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0422726\Desktop\临时文件夹\"/>
    </mc:Choice>
  </mc:AlternateContent>
  <bookViews>
    <workbookView xWindow="0" yWindow="0" windowWidth="25200" windowHeight="12000" firstSheet="1" activeTab="1"/>
  </bookViews>
  <sheets>
    <sheet name="hideSheet" sheetId="1" state="veryHidden" r:id="rId1"/>
    <sheet name="FileList0" sheetId="2" r:id="rId2"/>
    <sheet name="Statistical information" sheetId="3" r:id="rId3"/>
    <sheet name="Operating Instructions" sheetId="4" r:id="rId4"/>
    <sheet name="Path Too Long" sheetId="5" r:id="rId5"/>
  </sheets>
  <definedNames>
    <definedName name="_xlnm._FilterDatabase" localSheetId="1" hidden="1">FileList0!$A$1:$AJ$20001</definedName>
    <definedName name="dataValidation1">hideSheet!$A$1:$F$1</definedName>
    <definedName name="dataValidation10">hideSheet!$A$10:$L$10</definedName>
    <definedName name="dataValidation100">hideSheet!$A$100:$BR$100</definedName>
    <definedName name="dataValidation101">hideSheet!$A$101:$BR$101</definedName>
    <definedName name="dataValidation102">hideSheet!$A$102:$BR$102</definedName>
    <definedName name="dataValidation103">hideSheet!$A$103:$BR$103</definedName>
    <definedName name="dataValidation104">hideSheet!$A$104:$BR$104</definedName>
    <definedName name="dataValidation105">hideSheet!$A$105:$BR$105</definedName>
    <definedName name="dataValidation106">hideSheet!$A$106:$BR$106</definedName>
    <definedName name="dataValidation107">hideSheet!$A$107:$BR$107</definedName>
    <definedName name="dataValidation108">hideSheet!$A$108:$BR$108</definedName>
    <definedName name="dataValidation109">hideSheet!$A$109:$BR$109</definedName>
    <definedName name="dataValidation11">hideSheet!$A$11:$CM$11</definedName>
    <definedName name="dataValidation110">hideSheet!$A$110:$BR$110</definedName>
    <definedName name="dataValidation111">hideSheet!$A$111:$BR$111</definedName>
    <definedName name="dataValidation112">hideSheet!$A$112:$BR$112</definedName>
    <definedName name="dataValidation113">hideSheet!$A$113:$BR$113</definedName>
    <definedName name="dataValidation114">hideSheet!$A$114:$BR$114</definedName>
    <definedName name="dataValidation115">hideSheet!$A$115:$BR$115</definedName>
    <definedName name="dataValidation116">hideSheet!$A$116:$BS$116</definedName>
    <definedName name="dataValidation117">hideSheet!$A$117:$BQ$117</definedName>
    <definedName name="dataValidation118">hideSheet!$A$118:$BS$118</definedName>
    <definedName name="dataValidation119">hideSheet!$A$119:$BQ$119</definedName>
    <definedName name="dataValidation12">hideSheet!$A$12:$J$12</definedName>
    <definedName name="dataValidation120">hideSheet!$A$120:$BN$120</definedName>
    <definedName name="dataValidation121">hideSheet!$A$121:$BN$121</definedName>
    <definedName name="dataValidation122">hideSheet!$A$122:$R$122</definedName>
    <definedName name="dataValidation123">hideSheet!$A$123:$BR$123</definedName>
    <definedName name="dataValidation124">hideSheet!$A$124:$BR$124</definedName>
    <definedName name="dataValidation125">hideSheet!$A$125:$BR$125</definedName>
    <definedName name="dataValidation126">hideSheet!$A$126:$BR$126</definedName>
    <definedName name="dataValidation127">hideSheet!$A$127:$BR$127</definedName>
    <definedName name="dataValidation128">hideSheet!$A$128:$BR$128</definedName>
    <definedName name="dataValidation129">hideSheet!$A$129:$BR$129</definedName>
    <definedName name="dataValidation13">hideSheet!$A$13:$AU$13</definedName>
    <definedName name="dataValidation130">hideSheet!$A$130:$BR$130</definedName>
    <definedName name="dataValidation131">hideSheet!$A$131:$BR$131</definedName>
    <definedName name="dataValidation132">hideSheet!$A$132:$BR$132</definedName>
    <definedName name="dataValidation133">hideSheet!$A$133:$BR$133</definedName>
    <definedName name="dataValidation134">hideSheet!$A$134:$BR$134</definedName>
    <definedName name="dataValidation135">hideSheet!$A$135:$BR$135</definedName>
    <definedName name="dataValidation136">hideSheet!$A$136:$BR$136</definedName>
    <definedName name="dataValidation137">hideSheet!$A$137:$BR$137</definedName>
    <definedName name="dataValidation138">hideSheet!$A$138:$BR$138</definedName>
    <definedName name="dataValidation139">hideSheet!$A$139:$BR$139</definedName>
    <definedName name="dataValidation14">hideSheet!$A$14:$AE$14</definedName>
    <definedName name="dataValidation140">hideSheet!$A$140:$BR$140</definedName>
    <definedName name="dataValidation141">hideSheet!$A$141:$BR$141</definedName>
    <definedName name="dataValidation142">hideSheet!$A$142:$BR$142</definedName>
    <definedName name="dataValidation143">hideSheet!$A$143:$BR$143</definedName>
    <definedName name="dataValidation144">hideSheet!$A$144:$BR$144</definedName>
    <definedName name="dataValidation145">hideSheet!$A$145:$BR$145</definedName>
    <definedName name="dataValidation146">hideSheet!$A$146:$BR$146</definedName>
    <definedName name="dataValidation147">hideSheet!$A$147:$BR$147</definedName>
    <definedName name="dataValidation148">hideSheet!$A$148:$BR$148</definedName>
    <definedName name="dataValidation149">hideSheet!$A$149:$BR$149</definedName>
    <definedName name="dataValidation15">hideSheet!$A$15:$J$15</definedName>
    <definedName name="dataValidation150">hideSheet!$A$150:$BR$150</definedName>
    <definedName name="dataValidation151">hideSheet!$A$151:$BR$151</definedName>
    <definedName name="dataValidation152">hideSheet!$A$152:$BR$152</definedName>
    <definedName name="dataValidation153">hideSheet!$A$153:$BR$153</definedName>
    <definedName name="dataValidation154">hideSheet!$A$154:$BR$154</definedName>
    <definedName name="dataValidation155">hideSheet!$A$155:$BR$155</definedName>
    <definedName name="dataValidation156">hideSheet!$A$156:$BR$156</definedName>
    <definedName name="dataValidation157">hideSheet!$A$157:$BR$157</definedName>
    <definedName name="dataValidation158">hideSheet!$A$158:$BR$158</definedName>
    <definedName name="dataValidation159">hideSheet!$A$159:$BR$159</definedName>
    <definedName name="dataValidation16">hideSheet!$A$16:$CM$16</definedName>
    <definedName name="dataValidation160">hideSheet!$A$160:$BR$160</definedName>
    <definedName name="dataValidation161">hideSheet!$A$161:$BR$161</definedName>
    <definedName name="dataValidation162">hideSheet!$A$162:$BR$162</definedName>
    <definedName name="dataValidation163">hideSheet!$A$163:$BR$163</definedName>
    <definedName name="dataValidation164">hideSheet!$A$164:$BR$164</definedName>
    <definedName name="dataValidation165">hideSheet!$A$165:$BR$165</definedName>
    <definedName name="dataValidation166">hideSheet!$A$166:$BR$166</definedName>
    <definedName name="dataValidation167">hideSheet!$A$167:$BR$167</definedName>
    <definedName name="dataValidation168">hideSheet!$A$168:$BR$168</definedName>
    <definedName name="dataValidation169">hideSheet!$A$169:$BQ$169</definedName>
    <definedName name="dataValidation17">hideSheet!$A$17:$AQ$17</definedName>
    <definedName name="dataValidation170">hideSheet!$A$170:$D$170</definedName>
    <definedName name="dataValidation171">hideSheet!$A$171:$R$171</definedName>
    <definedName name="dataValidation172">hideSheet!$A$172:$BK$172</definedName>
    <definedName name="dataValidation173">hideSheet!$A$173:$BS$173</definedName>
    <definedName name="dataValidation174">hideSheet!$A$174:$BS$174</definedName>
    <definedName name="dataValidation175">hideSheet!$A$175:$BS$175</definedName>
    <definedName name="dataValidation176">hideSheet!$A$176:$AD$176</definedName>
    <definedName name="dataValidation177">hideSheet!$A$177:$BK$177</definedName>
    <definedName name="dataValidation178">hideSheet!$A$178:$AG$178</definedName>
    <definedName name="dataValidation179">hideSheet!$A$179:$BS$179</definedName>
    <definedName name="dataValidation18">hideSheet!$A$18:$AQ$18</definedName>
    <definedName name="dataValidation180">hideSheet!$A$180:$AE$180</definedName>
    <definedName name="dataValidation181">hideSheet!$A$181:$CT$181</definedName>
    <definedName name="dataValidation182">hideSheet!$A$182:$BS$182</definedName>
    <definedName name="dataValidation183">hideSheet!$A$183:$BS$183</definedName>
    <definedName name="dataValidation184">hideSheet!$A$184:$AE$184</definedName>
    <definedName name="dataValidation185">hideSheet!$A$185:$AD$185</definedName>
    <definedName name="dataValidation186">hideSheet!$A$186:$BK$186</definedName>
    <definedName name="dataValidation187">hideSheet!$A$187:$CL$187</definedName>
    <definedName name="dataValidation188">hideSheet!$A$188:$BS$188</definedName>
    <definedName name="dataValidation189">hideSheet!$A$189:$BK$189</definedName>
    <definedName name="dataValidation19">hideSheet!$A$19:$AQ$19</definedName>
    <definedName name="dataValidation190">hideSheet!$A$190:$BS$190</definedName>
    <definedName name="dataValidation191">hideSheet!$A$191:$FQ$191</definedName>
    <definedName name="dataValidation192">hideSheet!$A$192:$FQ$192</definedName>
    <definedName name="dataValidation193">hideSheet!$A$193:$FQ$193</definedName>
    <definedName name="dataValidation194">hideSheet!$A$194:$FS$194</definedName>
    <definedName name="dataValidation195">hideSheet!$A$195:$FQ$195</definedName>
    <definedName name="dataValidation196">hideSheet!$A$196:$FQ$196</definedName>
    <definedName name="dataValidation197">hideSheet!$A$197:$FQ$197</definedName>
    <definedName name="dataValidation198">hideSheet!$A$198:$IG$198</definedName>
    <definedName name="dataValidation199">hideSheet!$A$199:$IU$199</definedName>
    <definedName name="dataValidation2">hideSheet!$A$2:$BN$2</definedName>
    <definedName name="dataValidation20">hideSheet!$A$20:$AR$20</definedName>
    <definedName name="dataValidation200">hideSheet!$A$200:$IU$200</definedName>
    <definedName name="dataValidation201">hideSheet!$A$201:$IG$201</definedName>
    <definedName name="dataValidation202">hideSheet!$A$202:$IH$202</definedName>
    <definedName name="dataValidation203">hideSheet!$A$203:$IU$203</definedName>
    <definedName name="dataValidation204">hideSheet!$A$204:$IU$204</definedName>
    <definedName name="dataValidation205">hideSheet!$A$205:$FR$205</definedName>
    <definedName name="dataValidation206">hideSheet!$A$206:$FR$206</definedName>
    <definedName name="dataValidation207">hideSheet!$A$207:$FR$207</definedName>
    <definedName name="dataValidation208">hideSheet!$A$208:$FR$208</definedName>
    <definedName name="dataValidation209">hideSheet!$A$209:$FR$209</definedName>
    <definedName name="dataValidation21">hideSheet!$A$21:$AR$21</definedName>
    <definedName name="dataValidation210">hideSheet!$A$210:$FR$210</definedName>
    <definedName name="dataValidation211">hideSheet!$A$211:$IH$211</definedName>
    <definedName name="dataValidation212">hideSheet!$A$212:$IU$212</definedName>
    <definedName name="dataValidation213">hideSheet!$A$213:$IU$213</definedName>
    <definedName name="dataValidation214">hideSheet!$A$214:$IG$214</definedName>
    <definedName name="dataValidation215">hideSheet!$A$215:$IH$215</definedName>
    <definedName name="dataValidation216">hideSheet!$A$216:$IH$216</definedName>
    <definedName name="dataValidation217">hideSheet!$A$217:$IU$217</definedName>
    <definedName name="dataValidation218">hideSheet!$A$218:$IV$218</definedName>
    <definedName name="dataValidation219">hideSheet!$A$219:$FW$219</definedName>
    <definedName name="dataValidation22">hideSheet!$A$22:$AR$22</definedName>
    <definedName name="dataValidation220">hideSheet!$A$220:$FW$220</definedName>
    <definedName name="dataValidation221">hideSheet!$A$221:$AU$221</definedName>
    <definedName name="dataValidation222">hideSheet!$A$222:$AU$222</definedName>
    <definedName name="dataValidation223">hideSheet!$A$223:$AU$223</definedName>
    <definedName name="dataValidation224">hideSheet!$A$224:$AU$224</definedName>
    <definedName name="dataValidation225">hideSheet!$A$225:$AU$225</definedName>
    <definedName name="dataValidation226">hideSheet!$A$226:$CB$226</definedName>
    <definedName name="dataValidation227">hideSheet!$A$227:$AU$227</definedName>
    <definedName name="dataValidation228">hideSheet!$A$228:$AU$228</definedName>
    <definedName name="dataValidation229">hideSheet!$A$229:$AU$229</definedName>
    <definedName name="dataValidation23">hideSheet!$A$23:$AR$23</definedName>
    <definedName name="dataValidation230">hideSheet!$A$230:$AU$230</definedName>
    <definedName name="dataValidation231">hideSheet!$A$231:$AU$231</definedName>
    <definedName name="dataValidation232">hideSheet!$A$232:$AU$232</definedName>
    <definedName name="dataValidation233">hideSheet!$A$233:$AU$233</definedName>
    <definedName name="dataValidation234">hideSheet!$A$234:$AU$234</definedName>
    <definedName name="dataValidation235">hideSheet!$A$235:$AU$235</definedName>
    <definedName name="dataValidation236">hideSheet!$A$236:$AU$236</definedName>
    <definedName name="dataValidation237">hideSheet!$A$237:$CW$237</definedName>
    <definedName name="dataValidation238">hideSheet!$A$238:$AU$238</definedName>
    <definedName name="dataValidation239">hideSheet!$A$239:$AU$239</definedName>
    <definedName name="dataValidation24">hideSheet!$A$24:$AR$24</definedName>
    <definedName name="dataValidation240">hideSheet!$A$240:$AU$240</definedName>
    <definedName name="dataValidation241">hideSheet!$A$241:$AU$241</definedName>
    <definedName name="dataValidation242">hideSheet!$A$242:$AU$242</definedName>
    <definedName name="dataValidation243">hideSheet!$A$243:$AU$243</definedName>
    <definedName name="dataValidation244">hideSheet!$A$244:$AU$244</definedName>
    <definedName name="dataValidation245">hideSheet!$A$245:$AU$245</definedName>
    <definedName name="dataValidation246">hideSheet!$A$246:$AU$246</definedName>
    <definedName name="dataValidation247">hideSheet!$A$247:$AU$247</definedName>
    <definedName name="dataValidation248">hideSheet!$A$248:$AU$248</definedName>
    <definedName name="dataValidation249">hideSheet!$A$249:$AU$249</definedName>
    <definedName name="dataValidation25">hideSheet!$A$25:$AQ$25</definedName>
    <definedName name="dataValidation250">hideSheet!$A$250:$AU$250</definedName>
    <definedName name="dataValidation251">hideSheet!$A$251:$E$251</definedName>
    <definedName name="dataValidation252">hideSheet!$A$252:$E$252</definedName>
    <definedName name="dataValidation253">hideSheet!$A$253:$FW$253</definedName>
    <definedName name="dataValidation254">hideSheet!$A$254:$E$254</definedName>
    <definedName name="dataValidation255">hideSheet!$A$255:$BE$255</definedName>
    <definedName name="dataValidation256">hideSheet!$A$256:$BE$256</definedName>
    <definedName name="dataValidation257">hideSheet!$A$257:$BE$257</definedName>
    <definedName name="dataValidation258">hideSheet!$A$258:$BE$258</definedName>
    <definedName name="dataValidation259">hideSheet!$A$259:$BE$259</definedName>
    <definedName name="dataValidation26">hideSheet!$A$26:$AR$26</definedName>
    <definedName name="dataValidation260">hideSheet!$A$260:$BE$260</definedName>
    <definedName name="dataValidation261">hideSheet!$A$261:$BE$261</definedName>
    <definedName name="dataValidation262">hideSheet!$A$262:$AA$262</definedName>
    <definedName name="dataValidation263">hideSheet!$A$263:$BE$263</definedName>
    <definedName name="dataValidation264">hideSheet!$A$264:$BE$264</definedName>
    <definedName name="dataValidation265">hideSheet!$A$265:$BE$265</definedName>
    <definedName name="dataValidation266">hideSheet!$A$266:$BE$266</definedName>
    <definedName name="dataValidation267">hideSheet!$A$267:$BE$267</definedName>
    <definedName name="dataValidation268">hideSheet!$A$268:$BE$268</definedName>
    <definedName name="dataValidation269">hideSheet!$A$269:$FY$269</definedName>
    <definedName name="dataValidation27">hideSheet!$A$27:$AR$27</definedName>
    <definedName name="dataValidation270">hideSheet!$A$270:$FY$270</definedName>
    <definedName name="dataValidation271">hideSheet!$A$271:$IF$271</definedName>
    <definedName name="dataValidation272">hideSheet!$A$272:$GY$272</definedName>
    <definedName name="dataValidation273">hideSheet!$A$273:$GY$273</definedName>
    <definedName name="dataValidation274">hideSheet!$A$274:$GV$274</definedName>
    <definedName name="dataValidation275">hideSheet!$A$275:$DT$275</definedName>
    <definedName name="dataValidation276">hideSheet!$A$276:$DT$276</definedName>
    <definedName name="dataValidation277">hideSheet!$A$277:$DT$277</definedName>
    <definedName name="dataValidation278">hideSheet!$A$278:$DT$278</definedName>
    <definedName name="dataValidation279">hideSheet!$A$279:$JD$279</definedName>
    <definedName name="dataValidation28">hideSheet!$A$28:$AR$28</definedName>
    <definedName name="dataValidation280">hideSheet!$A$280:$IG$280</definedName>
    <definedName name="dataValidation281">hideSheet!$A$281:$GC$281</definedName>
    <definedName name="dataValidation282">hideSheet!$A$282:$DT$282</definedName>
    <definedName name="dataValidation283">hideSheet!$A$283:$DT$283</definedName>
    <definedName name="dataValidation284">hideSheet!$A$284:$DT$284</definedName>
    <definedName name="dataValidation285">hideSheet!$A$285:$DT$285</definedName>
    <definedName name="dataValidation286">hideSheet!$A$286:$GH$286</definedName>
    <definedName name="dataValidation287">hideSheet!$A$287:$N$287</definedName>
    <definedName name="dataValidation288">hideSheet!$A$288:$N$288</definedName>
    <definedName name="dataValidation289">hideSheet!$A$289:$N$289</definedName>
    <definedName name="dataValidation29">hideSheet!$A$29:$AQ$29</definedName>
    <definedName name="dataValidation290">hideSheet!$A$290:$AW$290</definedName>
    <definedName name="dataValidation291">hideSheet!$A$291:$N$291</definedName>
    <definedName name="dataValidation292">hideSheet!$A$292:$N$292</definedName>
    <definedName name="dataValidation293">hideSheet!$A$293:$N$293</definedName>
    <definedName name="dataValidation294">hideSheet!$A$294:$N$294</definedName>
    <definedName name="dataValidation295">hideSheet!$A$295:$AW$295</definedName>
    <definedName name="dataValidation296">hideSheet!$A$296:$N$296</definedName>
    <definedName name="dataValidation297">hideSheet!$A$297:$N$297</definedName>
    <definedName name="dataValidation298">hideSheet!$A$298:$N$298</definedName>
    <definedName name="dataValidation299">hideSheet!$A$299:$N$299</definedName>
    <definedName name="dataValidation3">hideSheet!$A$3:$A$3</definedName>
    <definedName name="dataValidation30">hideSheet!$A$30:$AR$30</definedName>
    <definedName name="dataValidation300">hideSheet!$A$300:$N$300</definedName>
    <definedName name="dataValidation301">hideSheet!$A$301:$N$301</definedName>
    <definedName name="dataValidation302">hideSheet!$A$302:$N$302</definedName>
    <definedName name="dataValidation303">hideSheet!$A$303:$A$303</definedName>
    <definedName name="dataValidation304">hideSheet!$A$304:$A$304</definedName>
    <definedName name="dataValidation305">hideSheet!$A$305:$A$305</definedName>
    <definedName name="dataValidation306">hideSheet!$A$306:$A$306</definedName>
    <definedName name="dataValidation307">hideSheet!$A$307:$A$307</definedName>
    <definedName name="dataValidation308">hideSheet!$A$308:$A$308</definedName>
    <definedName name="dataValidation309">hideSheet!$A$309:$A$309</definedName>
    <definedName name="dataValidation31">hideSheet!$A$31:$AQ$31</definedName>
    <definedName name="dataValidation310">hideSheet!$A$310:$A$310</definedName>
    <definedName name="dataValidation311">hideSheet!$A$311:$A$311</definedName>
    <definedName name="dataValidation312">hideSheet!$A$312:$A$312</definedName>
    <definedName name="dataValidation313">hideSheet!$A$313:$A$313</definedName>
    <definedName name="dataValidation314">hideSheet!$A$314:$A$314</definedName>
    <definedName name="dataValidation315">hideSheet!$A$315:$A$315</definedName>
    <definedName name="dataValidation316">hideSheet!$A$316:$A$316</definedName>
    <definedName name="dataValidation317">hideSheet!$A$317:$A$317</definedName>
    <definedName name="dataValidation318">hideSheet!$A$318:$A$318</definedName>
    <definedName name="dataValidation319">hideSheet!$A$319:$A$319</definedName>
    <definedName name="dataValidation32">hideSheet!$A$32:$AQ$32</definedName>
    <definedName name="dataValidation320">hideSheet!$A$320:$A$320</definedName>
    <definedName name="dataValidation321">hideSheet!$A$321:$A$321</definedName>
    <definedName name="dataValidation322">hideSheet!$A$322:$A$322</definedName>
    <definedName name="dataValidation323">hideSheet!$A$323:$A$323</definedName>
    <definedName name="dataValidation324">hideSheet!$A$324:$A$324</definedName>
    <definedName name="dataValidation325">hideSheet!$A$325:$A$325</definedName>
    <definedName name="dataValidation326">hideSheet!$A$326:$A$326</definedName>
    <definedName name="dataValidation327">hideSheet!$A$327:$A$327</definedName>
    <definedName name="dataValidation328">hideSheet!$A$328:$A$328</definedName>
    <definedName name="dataValidation329">hideSheet!$A$329:$A$329</definedName>
    <definedName name="dataValidation33">hideSheet!$A$33:$FS$33</definedName>
    <definedName name="dataValidation330">hideSheet!$A$330:$A$330</definedName>
    <definedName name="dataValidation331">hideSheet!$A$331:$A$331</definedName>
    <definedName name="dataValidation332">hideSheet!$A$332:$A$332</definedName>
    <definedName name="dataValidation333">hideSheet!$A$333:$A$333</definedName>
    <definedName name="dataValidation334">hideSheet!$A$334:$A$334</definedName>
    <definedName name="dataValidation335">hideSheet!$A$335:$A$335</definedName>
    <definedName name="dataValidation336">hideSheet!$A$336:$A$336</definedName>
    <definedName name="dataValidation337">hideSheet!$A$337:$A$337</definedName>
    <definedName name="dataValidation338">hideSheet!$A$338:$A$338</definedName>
    <definedName name="dataValidation339">hideSheet!$A$339:$A$339</definedName>
    <definedName name="dataValidation34">hideSheet!$A$34:$Q$34</definedName>
    <definedName name="dataValidation35">hideSheet!$A$35:$DH$35</definedName>
    <definedName name="dataValidation36">hideSheet!$A$36:$HK$36</definedName>
    <definedName name="dataValidation37">hideSheet!$A$37:$R$37</definedName>
    <definedName name="dataValidation38">hideSheet!$A$38:$EI$38</definedName>
    <definedName name="dataValidation39">hideSheet!$A$39:$W$39</definedName>
    <definedName name="dataValidation4">hideSheet!$A$4:$F$4</definedName>
    <definedName name="dataValidation40">hideSheet!$A$40:$AB$40</definedName>
    <definedName name="dataValidation41">hideSheet!$A$41:$AC$41</definedName>
    <definedName name="dataValidation42">hideSheet!$A$42:$T$42</definedName>
    <definedName name="dataValidation43">hideSheet!$A$43:$AB$43</definedName>
    <definedName name="dataValidation44">hideSheet!$A$44:$A$44</definedName>
    <definedName name="dataValidation45">hideSheet!$A$45:$A$45</definedName>
    <definedName name="dataValidation46">hideSheet!$A$46:$A$46</definedName>
    <definedName name="dataValidation47">hideSheet!$A$47:$A$47</definedName>
    <definedName name="dataValidation48">hideSheet!$A$48:$CW$48</definedName>
    <definedName name="dataValidation49">hideSheet!$A$49:$CX$49</definedName>
    <definedName name="dataValidation5">hideSheet!$A$5:$B$5</definedName>
    <definedName name="dataValidation50">hideSheet!$A$50:$CK$50</definedName>
    <definedName name="dataValidation51">hideSheet!$A$51:$CZ$51</definedName>
    <definedName name="dataValidation52">hideSheet!$A$52:$CW$52</definedName>
    <definedName name="dataValidation53">hideSheet!$A$53:$CW$53</definedName>
    <definedName name="dataValidation54">hideSheet!$A$54:$DD$54</definedName>
    <definedName name="dataValidation55">hideSheet!$A$55:$DF$55</definedName>
    <definedName name="dataValidation56">hideSheet!$A$56:$CU$56</definedName>
    <definedName name="dataValidation57">hideSheet!$A$57:$CH$57</definedName>
    <definedName name="dataValidation58">hideSheet!$A$58:$DR$58</definedName>
    <definedName name="dataValidation59">hideSheet!$A$59:$BS$59</definedName>
    <definedName name="dataValidation6">hideSheet!$A$6:$M$6</definedName>
    <definedName name="dataValidation60">hideSheet!$A$60:$BS$60</definedName>
    <definedName name="dataValidation61">hideSheet!$A$61:$BQ$61</definedName>
    <definedName name="dataValidation62">hideSheet!$A$62:$BS$62</definedName>
    <definedName name="dataValidation63">hideSheet!$A$63:$BQ$63</definedName>
    <definedName name="dataValidation64">hideSheet!$A$64:$BP$64</definedName>
    <definedName name="dataValidation65">hideSheet!$A$65:$BP$65</definedName>
    <definedName name="dataValidation66">hideSheet!$A$66:$E$66</definedName>
    <definedName name="dataValidation67">hideSheet!$A$67:$BP$67</definedName>
    <definedName name="dataValidation68">hideSheet!$A$68:$BP$68</definedName>
    <definedName name="dataValidation69">hideSheet!$A$69:$BS$69</definedName>
    <definedName name="dataValidation7">hideSheet!$A$7:$M$7</definedName>
    <definedName name="dataValidation70">hideSheet!$A$70:$BR$70</definedName>
    <definedName name="dataValidation71">hideSheet!$A$71:$BR$71</definedName>
    <definedName name="dataValidation72">hideSheet!$A$72:$BR$72</definedName>
    <definedName name="dataValidation73">hideSheet!$A$73:$BR$73</definedName>
    <definedName name="dataValidation74">hideSheet!$A$74:$BR$74</definedName>
    <definedName name="dataValidation75">hideSheet!$A$75:$BR$75</definedName>
    <definedName name="dataValidation76">hideSheet!$A$76:$BR$76</definedName>
    <definedName name="dataValidation77">hideSheet!$A$77:$BR$77</definedName>
    <definedName name="dataValidation78">hideSheet!$A$78:$BR$78</definedName>
    <definedName name="dataValidation79">hideSheet!$A$79:$BR$79</definedName>
    <definedName name="dataValidation8">hideSheet!$A$8:$M$8</definedName>
    <definedName name="dataValidation80">hideSheet!$A$80:$BR$80</definedName>
    <definedName name="dataValidation81">hideSheet!$A$81:$BR$81</definedName>
    <definedName name="dataValidation82">hideSheet!$A$82:$BR$82</definedName>
    <definedName name="dataValidation83">hideSheet!$A$83:$BR$83</definedName>
    <definedName name="dataValidation84">hideSheet!$A$84:$BR$84</definedName>
    <definedName name="dataValidation85">hideSheet!$A$85:$BR$85</definedName>
    <definedName name="dataValidation86">hideSheet!$A$86:$BR$86</definedName>
    <definedName name="dataValidation87">hideSheet!$A$87:$BR$87</definedName>
    <definedName name="dataValidation88">hideSheet!$A$88:$BR$88</definedName>
    <definedName name="dataValidation89">hideSheet!$A$89:$BR$89</definedName>
    <definedName name="dataValidation9">hideSheet!$A$9:$M$9</definedName>
    <definedName name="dataValidation90">hideSheet!$A$90:$BR$90</definedName>
    <definedName name="dataValidation91">hideSheet!$A$91:$BR$91</definedName>
    <definedName name="dataValidation92">hideSheet!$A$92:$BR$92</definedName>
    <definedName name="dataValidation93">hideSheet!$A$93:$BR$93</definedName>
    <definedName name="dataValidation94">hideSheet!$A$94:$BR$94</definedName>
    <definedName name="dataValidation95">hideSheet!$A$95:$BR$95</definedName>
    <definedName name="dataValidation96">hideSheet!$A$96:$BR$96</definedName>
    <definedName name="dataValidation97">hideSheet!$A$97:$BR$97</definedName>
    <definedName name="dataValidation98">hideSheet!$A$98:$BR$98</definedName>
    <definedName name="dataValidation99">hideSheet!$A$99:$BR$99</definedName>
  </definedNames>
  <calcPr calcId="152511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23" i="3" l="1"/>
</calcChain>
</file>

<file path=xl/sharedStrings.xml><?xml version="1.0" encoding="utf-8"?>
<sst xmlns="http://schemas.openxmlformats.org/spreadsheetml/2006/main" count="44897" uniqueCount="3120">
  <si>
    <t>05850187 Google EARTH 6.2.2.6613</t>
  </si>
  <si>
    <t>05850189 GOOGLE EEARHT 6.2.2.6613</t>
  </si>
  <si>
    <t>05850089 Distributable Code for VISUAL STUDIO 2010 PROFESSIONAL AND TRIAL EDITION (VS 2010) 2010</t>
  </si>
  <si>
    <t>05051849 软件运行-Simpana- 10.0</t>
  </si>
  <si>
    <t>05870418 Microsoft SQL Server Standard Edition SQL Server 2014 Standard</t>
  </si>
  <si>
    <t>05870377 Microsoft® SQL Server® 2012 Evaluation  2012</t>
  </si>
  <si>
    <t>05851315 Java SE Development Kit(JDK) 7u99</t>
  </si>
  <si>
    <t>05851403 Java SE Runtime Environment(JRE)_ 8u92</t>
  </si>
  <si>
    <t>05850253 Java SE Runtime Environment(JRE) 7u45</t>
  </si>
  <si>
    <t>05850327 Java SE Development Kit(JDK) 7u45</t>
  </si>
  <si>
    <t>05850434 Java SE Runtime Environment(JRE) 7u51</t>
  </si>
  <si>
    <t>05850606 Java SE Runtime Environment(JRE) 7u60</t>
  </si>
  <si>
    <t>05850544 Java SE Runtime Environment(JRE) 7u55</t>
  </si>
  <si>
    <t>05850503 Java SE Development Kit(JDK) 7u51</t>
  </si>
  <si>
    <t>05850633 Java SE Development Kit(JDK) 7u65</t>
  </si>
  <si>
    <t>05850833 Java SE Runtime Environment(JRE) 8u45</t>
  </si>
  <si>
    <t>05850964 Java SE Development Kit(JDK) 8u66</t>
  </si>
  <si>
    <t>05851085 Java SE Runtime Environment(JRE) 8u71</t>
  </si>
  <si>
    <t>05850898 Java SE Runtime Environment(JRE) 7u85</t>
  </si>
  <si>
    <t>05851083 Java SE Development Kit(JDK) 7u95</t>
  </si>
  <si>
    <t>05850994 Java SE Runtime Environment(JRE) 8u66</t>
  </si>
  <si>
    <t>05851092 Java SE Development Kit(JDK) 8u71</t>
  </si>
  <si>
    <t>05851293 Java SE Runtime Environment(JRE) 8u74</t>
  </si>
  <si>
    <t>05850629 Java SE Runtime Environment(JRE) 7u65</t>
  </si>
  <si>
    <t>05850909 Java SE Runtime Environment(JRE) 8u51</t>
  </si>
  <si>
    <t>05850838 Java SE Development Kit(JDK) 8u40</t>
  </si>
  <si>
    <t>05850841 Java SE Development Kit(JDK) 7u80</t>
  </si>
  <si>
    <t>05850826 Java SE Runtime Environment(JRE) 7U79</t>
  </si>
  <si>
    <t>05850831 Java SE Runtime Environment(JRE) 7u80</t>
  </si>
  <si>
    <t>05850769 Java SE Runtime Environment(JRE) 8U31</t>
  </si>
  <si>
    <t>05850770 Java SE Runtime Environment(JRE) 7u75</t>
  </si>
  <si>
    <t>05850778 Java SE Runtime Environment(JRE) 7u76</t>
  </si>
  <si>
    <t>05850923 Java SE Runtime Environment(JRE) 8u60</t>
  </si>
  <si>
    <t>05850714 Java SE Development Kit(JDK) 7u71</t>
  </si>
  <si>
    <t>05331692 虚拟化软件-VMware vCloud Suite-英文版- 6</t>
  </si>
  <si>
    <t>05850971 Java SE Runtime Environment(JRE) 8u65</t>
  </si>
  <si>
    <t>05331689 虚拟化软件-VMware vCenter Server-英文- 6</t>
  </si>
  <si>
    <t>05850981 Java SE Development Kit(JDK) 8U65</t>
  </si>
  <si>
    <t>05850915 Java SE Development Kit(JDK) 8u51</t>
  </si>
  <si>
    <t>05850706 Java SE Runtime Environment(JRE) 7u72</t>
  </si>
  <si>
    <t>05850707 Java SE Development Kit(JDK) 7u72</t>
  </si>
  <si>
    <t>05850695 Java SE Runtime Environment(JRE) 7U71</t>
  </si>
  <si>
    <t>05851829 Java SE Development Kit(JDK) 8u131</t>
  </si>
  <si>
    <t>05850828 Java SE Development Kit(JDK) 7u79</t>
  </si>
  <si>
    <t>05832GQY cocos2d-x v3.3</t>
  </si>
  <si>
    <t>05851294 Java SE Development Kit(JDK) 7u97</t>
  </si>
  <si>
    <t>05851524 Java SE Runtime Environment(JRE) 8u101</t>
  </si>
  <si>
    <t>05851538 Java SE Runtime Environment(JRE) 1.8u101</t>
  </si>
  <si>
    <t>05851515 Java SE Runtime Environment(JRE) 8u102</t>
  </si>
  <si>
    <t>05852022 Java SE Runtime Environment(JRE) 8u152</t>
  </si>
  <si>
    <t>05851640 Java SE Development Kit(JDK) 8U111</t>
  </si>
  <si>
    <t>05852029 Java SE Runtime Environment(JRE) 8u151</t>
  </si>
  <si>
    <t>05852017 Java SE Development Kit(JDK) 8U151</t>
  </si>
  <si>
    <t>05851901 Java SE Development Kit(JDK) 8u144</t>
  </si>
  <si>
    <t>05851525 Java SE Development Kit(JDK) 8U102</t>
  </si>
  <si>
    <t>05851639 Java SE Runtime Environment(JRE) 8u111</t>
  </si>
  <si>
    <t>05851643 Java SE Development Kit(JDK) 8u112</t>
  </si>
  <si>
    <t>05851756 Java SE Runtime Environment(JRE) 8u121</t>
  </si>
  <si>
    <t>05851760 Java SE Development Kit(JDK) 8u121</t>
  </si>
  <si>
    <t>05851900 Java SE Runtime Environment(JRE) 8u144</t>
  </si>
  <si>
    <t>05851887 Java SE Runtime Environment(JRE) 8u141</t>
  </si>
  <si>
    <t>05851818 Java SE Runtime Environment(JRE) 8u131</t>
  </si>
  <si>
    <t>05850059 Java SE Runtime Environment(JRE) null</t>
  </si>
  <si>
    <t>05852283 Java SE Runtime Environment(JRE) 8u181</t>
  </si>
  <si>
    <t>05852495 Java SE Runtime Environment(JRE) 8U191</t>
  </si>
  <si>
    <t>05870766 RogueWave Source Pro C++ 2018.2</t>
  </si>
  <si>
    <t>05830SVH Sun Java Platform Standard Edition (JRE) (J2RE) 7u9</t>
  </si>
  <si>
    <t>05850067 Java SE Runtime Environment(JRE) 7u9</t>
  </si>
  <si>
    <t>05850185 Java SE Runtime Environment(JRE) 7u11</t>
  </si>
  <si>
    <t>05850355 Java SE Runtime Environment(JRE) 7u40</t>
  </si>
  <si>
    <t>05851835 CUDA Toolkit 8.0.61</t>
  </si>
  <si>
    <t>05832GLN libssh2 1.7.0</t>
  </si>
  <si>
    <t>05832BSR libssh2 1.6.0</t>
  </si>
  <si>
    <t>05830VDS libssh2 1.4.2</t>
  </si>
  <si>
    <t>05830RMJ libssh2 1.2.1</t>
  </si>
  <si>
    <t>05831GSF libssh2 1.4.3</t>
  </si>
  <si>
    <t>05200140 操作系统软件-Novell SLES-多国语言版本-企业版- 11.0</t>
  </si>
  <si>
    <t>05832AXN CentOS 7.1</t>
  </si>
  <si>
    <t>05832PVH CentOS 7.4</t>
  </si>
  <si>
    <t>05832JGD CentOS 7.2</t>
  </si>
  <si>
    <t>05870339 SuSE Linux Enterprise Server 12 SP2</t>
  </si>
  <si>
    <t>05832LCG CentOS 7.3</t>
  </si>
  <si>
    <t>05832GQQ Debian 8-embeded</t>
  </si>
  <si>
    <t>05832WUX libssh2 1.8.0</t>
  </si>
  <si>
    <t>05832PFN Curl and Libcurl 7.54.1</t>
  </si>
  <si>
    <t>05832UES Curl and Libcurl 7.60.0</t>
  </si>
  <si>
    <t>05832QLB Curl and Libcurl 7.56.1</t>
  </si>
  <si>
    <t>05832QMQ Curl and Libcurl 7.55.1</t>
  </si>
  <si>
    <t>05832MMG Curl and Libcurl 7.54.0</t>
  </si>
  <si>
    <t>05832SBK Curl and Libcurl 7.57.0</t>
  </si>
  <si>
    <t>05832SSW Curl and Libcurl 7.58.0</t>
  </si>
  <si>
    <t>05832SYS Curl and Libcurl 7.59.0</t>
  </si>
  <si>
    <t>05832TVQ Curl and Libcurl 7.61.0</t>
  </si>
  <si>
    <t>05832XAL Curl and Libcurl 7.61.1</t>
  </si>
  <si>
    <t>05065320 MTK_6765&amp;6761 t-alps-release-p0.mp1-tc3sp-V1.1</t>
  </si>
  <si>
    <t>05833AFM Curl and Libcurl 7.62.0</t>
  </si>
  <si>
    <t>05830CSC Curl and Libcurl 7.21.7</t>
  </si>
  <si>
    <t>05830JSH Curl and Libcurl 7.25.0</t>
  </si>
  <si>
    <t>05830JSG Curl and Libcurl 7.24.0</t>
  </si>
  <si>
    <t>05830QWB Curl and Libcurl 7.26.0</t>
  </si>
  <si>
    <t>05830EXL SUSE Linux Enterprise Server 11 SP1</t>
  </si>
  <si>
    <t>05832GEG Curl and Libcurl 7.48.0</t>
  </si>
  <si>
    <t>05063784 QCM_MSM8953_Snapdragon_High_Med_2016.SPF.1.0-02000-STD.PROD-1 Qualcomm MSM8953 Snapdragon_High_Med_2016.SPF.1.0-02000-STD.PROD-1</t>
  </si>
  <si>
    <t>05831FSK Curl and Libcurl 7.30.0</t>
  </si>
  <si>
    <t>05061138 SEQUANS_4.6.2.5 SEQUANS_4.6.2.5</t>
  </si>
  <si>
    <t>05061187 SEQUANS_4.6.2.5_SOFTWARE SEQUANS_4.6.2.5</t>
  </si>
  <si>
    <t>05061119 M9625AAATWNLZD M9625AAATWNLZD_BASELINE31</t>
  </si>
  <si>
    <t>05830UFP Curl and Libcurl 7.27.0</t>
  </si>
  <si>
    <t>05831JCJ Curl and Libcurl 7.32.0</t>
  </si>
  <si>
    <t>05831BEW Curl and Libcurl 7.28.1</t>
  </si>
  <si>
    <t>05831GWH curl 7_2</t>
  </si>
  <si>
    <t>05061373 M9615.LE.2.0(M9615ACETWMLZD2034) M9615ACETWMLZD2034</t>
  </si>
  <si>
    <t>05831KGU Curl and Libcurl 7.33.0</t>
  </si>
  <si>
    <t>05831KQH Firefox OS for MSM AU_LINUX_GECKO_ICS_STRAWBERRY.01.01.00.019.276</t>
  </si>
  <si>
    <t>05061654 Qualcomm  msm8610_1130  delta基线 Qualcomm MSM8612.LA.3.2.1 CS 3.2.1-04510 delta基线</t>
  </si>
  <si>
    <t>05061539 Qualcomm_MSM8625_3310_Android41 Qualcomm_MSM8625_3310_Android41</t>
  </si>
  <si>
    <t>05831MFV Curl and Libcurl 7.31.0</t>
  </si>
  <si>
    <t>05061557 Qualcomm MSM8626.LA.1.5 基线代码 Qualcomm MSM8626.LA.1.5 Post-CS 1.5.31.1</t>
  </si>
  <si>
    <t>05061707 8x12平台WCDMA、CDMA2000芯片软件 Qualcomm MSM8612.LA.3.2.1 CS 3.2.1-04510 delta基线</t>
  </si>
  <si>
    <t>05831HBS Curl and Libcurl 7.29.0</t>
  </si>
  <si>
    <t>05061890 Qualcomm MSM8930 1.72 ap baseline Qualcomm MSM8930 1.72</t>
  </si>
  <si>
    <t>05061895 Qualcomm MSM8926_1037 ap baseline Qualcomm MSM8926 LNX.LA.3.2-09020-8x26.0 Post CS7 baseline</t>
  </si>
  <si>
    <t>05831RNF Curl and Libcurl 7.35.0</t>
  </si>
  <si>
    <t>05062049 Qualcomm MSM8926_100130 ap baseline Qualcomm MSM8926 LA 1.0.0.1 CS baseline</t>
  </si>
  <si>
    <t>05831WAL Curl and Libcurl 7.37.0</t>
  </si>
  <si>
    <t>05062525 高通MSM8916系列芯片平台 Qualcomm MSM8916 LNX.LA.3.7.2.1-00210-8x16.0-2 "Pre-CS 1.1.25.1:(CMCC CS)</t>
  </si>
  <si>
    <t>05062419 MSM8926.LA.2.0 Post-CS 2.0.5 MSM8926.LA.2.0 Post-CS 2.0.5</t>
  </si>
  <si>
    <t>05062203 882产品无线侧软件 Qualcomm M9615ACETWMLZD4030基线</t>
  </si>
  <si>
    <t>05062308 Qualcomm_M9615A-CETWTBZM-6.2.102004基线 Qualcomm_M9615A-CETWTBZM-6.2.102004基线</t>
  </si>
  <si>
    <t>05062340 Qualcomm_M9615A_CETWMLZD_4534基线 Qualcomm_M9615A_CETWMLZD_4534基线</t>
  </si>
  <si>
    <t>05831UTS Curl and Libcurl 7.36.0</t>
  </si>
  <si>
    <t>05062546 M9615ACETWMLZD5031_SBA6 M9615ACETWMLZD5031_SBA_6_06122014</t>
  </si>
  <si>
    <t>05831YJE Curl and Libcurl 7.39.0</t>
  </si>
  <si>
    <t>05831YLP Curl and Libcurl 7.40.0</t>
  </si>
  <si>
    <t>05832AUH Curl and Libcurl 7.43.0</t>
  </si>
  <si>
    <t>05063581 ST_STA1085 M8</t>
  </si>
  <si>
    <t>05862096 QCM_MSM8952 MSM8976.LA.1.0.1-00060-STD.PROD-1_1</t>
  </si>
  <si>
    <t>05832BUW Curl and Libcurl 7.44.0</t>
  </si>
  <si>
    <t>05063309 QCM_APQ8026 APQ8026.LW.2.0.2_new</t>
  </si>
  <si>
    <t>05831XWB Curl and Libcurl 7.37.1</t>
  </si>
  <si>
    <t>05831XUF Curl and Libcurl 7.38.0</t>
  </si>
  <si>
    <t>05063173 QCA_MSM8939_M8939AAAAANLYD2020131.4 Qualcomm MSM8939 LA.BR.1.1.3-01910-8x16.0-2 CS baseline</t>
  </si>
  <si>
    <t>05063392 ST_STA1085 M7</t>
  </si>
  <si>
    <t>05832EJH Curl and Libcurl 7.47.0</t>
  </si>
  <si>
    <t>05862545 android wear android wear 7.1.1</t>
  </si>
  <si>
    <t>05063192 QCM_MSM8909 MSM8909.LA.1.1.c4-011302101-STD.PROD-2</t>
  </si>
  <si>
    <t>05063444 quantenna-sdk-v37.4.0.36.tar.gz quantenna-sdk-v37.4.0.36.tar.gz</t>
  </si>
  <si>
    <t>05832AJV Curl and Libcurl 7.42.1</t>
  </si>
  <si>
    <t>05062901 QCA_MSM8939_20145 Qualcomm MSM8939 LNX.LA.3.7-02230-8x16.0 Post-CS3 baseline</t>
  </si>
  <si>
    <t>05063782 QCA9561_SDK QCA9561_SDK</t>
  </si>
  <si>
    <t>05831SGH openSUSE 13.1</t>
  </si>
  <si>
    <t>05832PNQ Android 8.0.0_r1</t>
  </si>
  <si>
    <t>05832HAB Curl and Libcurl 7.49.1</t>
  </si>
  <si>
    <t>05064992 MSM8909W.LAW.3.0.0.1 r00001.3</t>
  </si>
  <si>
    <t>05064353 rtl819x-SDK v3.4.11</t>
  </si>
  <si>
    <t>05064136 MTK6737 alps-mp-m0.mp1-V2.115</t>
  </si>
  <si>
    <t>05832LEN Curl and Libcurl 7.52.1</t>
  </si>
  <si>
    <t>05064726 QCM_MSM8937_MSM8953_SDM450 Snapdragon_High_Med_2016.SPF.3.0.1</t>
  </si>
  <si>
    <t>05064749 MTK6737 alps-mp-o1.mp1-pre9</t>
  </si>
  <si>
    <t>05832JDX Android 7.0.0_r1</t>
  </si>
  <si>
    <t>05832JAA tizen 2.3</t>
  </si>
  <si>
    <t>05064334   Snapdragon_High_Med_2016.SPF.2.0.c2-20201-STD.PROD-1   Snapdragon_High_Med_2016.SPF.2.0.c2-20201-STD.PROD-1</t>
  </si>
  <si>
    <t>05064378 QCM_MSM8937_Snapdragon_High_Med_2016.SPF.2.0 QCM_MSM8937_Snapdragon_High_Med_2016.SPF.2.0</t>
  </si>
  <si>
    <t>05832SCA Android 8.1.0_r1</t>
  </si>
  <si>
    <t>05064388 MTK6580 alps-mp-m0.mp1-V2.39</t>
  </si>
  <si>
    <t>05862866 android wear android wear 8.0.0</t>
  </si>
  <si>
    <t>05064251 QCM_MSM8940_Snapdragon_High_Med_2016.SPF.1.0 Qualcomm MSM8940 Snapdragon_High_Med_2016.SPF.1.0</t>
  </si>
  <si>
    <t>05832JST Curl and Libcurl 7.50.3</t>
  </si>
  <si>
    <t>05064881 MTK6739_O alps-mp-o1.mp1-V1.37</t>
  </si>
  <si>
    <t>05832PCU Android 8.0.0_rc</t>
  </si>
  <si>
    <t>05064491 MTK_MT6750 ALPS-MP-N0.MP7-V2.20</t>
  </si>
  <si>
    <t>05065026 QCM_Snapdragon_High_Mid_2017.SPF.2.1 QCM_Snapdragon_High_Mid_2017.SPF.2.1</t>
  </si>
  <si>
    <t>05065006 NVIDIA_NA_TX2 r11</t>
  </si>
  <si>
    <t>05833BRM arangodb v3.3.19</t>
  </si>
  <si>
    <t>05832VVS Android 9.0.0_r3</t>
  </si>
  <si>
    <t>05065034 QCM_Snapdragon_High_Mid_2018.SPF.1.0 Snapdragon_High_Mid_2018.SPF.1.0</t>
  </si>
  <si>
    <t>05830NUY zlib 1.2.7</t>
  </si>
  <si>
    <t>05837376 zlib 1.2.5</t>
  </si>
  <si>
    <t>05832FDX Node.js 4.4.0</t>
  </si>
  <si>
    <t>05832CRK fedora 21</t>
  </si>
  <si>
    <t>05831HFT Tcl/Tk 8.6.1</t>
  </si>
  <si>
    <t>05060182 XLP 832 SDK XLP 832 SDK 2.2.3</t>
  </si>
  <si>
    <t>05832PJV Node.js 4.8.4</t>
  </si>
  <si>
    <t>05832FPW Node.js 0.10.44</t>
  </si>
  <si>
    <t>05063789 BCM_7252s_BOLT 1.09e2</t>
  </si>
  <si>
    <t>05832AKP Adroid wear 5.1.1</t>
  </si>
  <si>
    <t>05063764 Intel_Android 5.1 1.1</t>
  </si>
  <si>
    <t>05831BDQ GraphicsMagick 1.3.13</t>
  </si>
  <si>
    <t>05063829 SPRD_SC9832 1.0</t>
  </si>
  <si>
    <t>05060950 AR9342 LSDK-9.5.0.35</t>
  </si>
  <si>
    <t>05064347 Intel Puma7 SDK Intel Puma7 SDK ER6</t>
  </si>
  <si>
    <t>05061004 rock-chips-rk31-android-4.1.2 rk31-android-4.1.2-v1.0_1</t>
  </si>
  <si>
    <t>05060974 MT6582平台TD—SCDMA芯片软件 ALPS.JB5.MP.V1_HUAWEI82_WET_JB5  HUAWEI82_WET_JB5_TDD128HSPA_MOLY.WR8.W1319.MD.TG.MP.V8</t>
  </si>
  <si>
    <t>05830PCU zlib 1.2.6</t>
  </si>
  <si>
    <t>05830NND tkImg 1.4</t>
  </si>
  <si>
    <t>05831BUP zlib 1.2.8</t>
  </si>
  <si>
    <t>05061376 Broadcom XLP 316 SDK 2.2.5</t>
  </si>
  <si>
    <t>05061425 MT6592平台TD—SCDMA芯片软件 ALPS.JB9.MP.V1.2_HUAWEI92_WET_JB9__HUAWEI92_WET_JB9_GPRS_HSPA_MOLY.WR8.W1315.MD.WG.MP.V19__HUAWEI92_WET_JB9_TDD128HSPA_MOLY.WR8.W1328.MD.TG.MP.V1</t>
  </si>
  <si>
    <t>05061606 MT6572平台UMTS JB4.2 芯片软件 ALPS.JB3.MP.V1.37_HUAWEI72_WE_JB3_GPL</t>
  </si>
  <si>
    <t>05837374 zlib 1.2.3</t>
  </si>
  <si>
    <t>05831RCM Android 2.3.4</t>
  </si>
  <si>
    <t>05831XKM GCC 4.8.2</t>
  </si>
  <si>
    <t>05831TXM Android 4.4.2_r1</t>
  </si>
  <si>
    <t>05831SSM Android - platform - external - zlib 4.4.2_r1</t>
  </si>
  <si>
    <t>05062579 Broadcom XLP 432 SDK Broadcom XLP 432 SDK 2.3.0</t>
  </si>
  <si>
    <t>05831WXP PNG reference library: libpng - zlib 1.2.8</t>
  </si>
  <si>
    <t>05831YHQ Android 5.0.2_r1</t>
  </si>
  <si>
    <t>05063048 飞思卡尔芯片软件 FSL_V100R001</t>
  </si>
  <si>
    <t>05063047 飞思卡尔芯片软件 FSL_V100R001</t>
  </si>
  <si>
    <t>05832AWG GCC 4.9.3</t>
  </si>
  <si>
    <t>05832AWT node.js 0.10.40</t>
  </si>
  <si>
    <t>05831YWV io.js 1.6.2</t>
  </si>
  <si>
    <t>05063607 MTK_6735 ALPS.L1.MP3.V2.62</t>
  </si>
  <si>
    <t>05831XUG GCC 4.8-20140911</t>
  </si>
  <si>
    <t>05831YVT Android 5.1.0_r1</t>
  </si>
  <si>
    <t>05063091 sprd_sc7731g sprd_sc7731g</t>
  </si>
  <si>
    <t>05831YUU node.js 0.10.38</t>
  </si>
  <si>
    <t>05050240 系统软件-Application Data Management Software Package(1-11E), 1年标准产品服务-Paper License Default</t>
  </si>
  <si>
    <t>05861920 Android M baseline Android-6.0</t>
  </si>
  <si>
    <t>05063600 Intel_Android 5.1 1.0</t>
  </si>
  <si>
    <t>05832AWX Red Hat Enterprise Linux 7.1</t>
  </si>
  <si>
    <t>05832CEX Android 6.0.0_r1</t>
  </si>
  <si>
    <t>05832CHA OSSEC 2.8.2</t>
  </si>
  <si>
    <t>05832CFE Android andoroid 6.0.0_r1</t>
  </si>
  <si>
    <t>05832EPR GDB - The GNU Project Debugger 7.10.1</t>
  </si>
  <si>
    <t>05832EUM node 5.6.0</t>
  </si>
  <si>
    <t>05850708 瑞芯微_3128芯片_SDK Rockchip-EC6108_RELEASE-20140915</t>
  </si>
  <si>
    <t>05831YAE Android 5.0.0_r2</t>
  </si>
  <si>
    <t>05850703 瑞芯微rk3066SDK Rockchip-EC6106_RELEASE-20140615</t>
  </si>
  <si>
    <t>05832AGG GCC 5.1</t>
  </si>
  <si>
    <t>05832CTH eagle Eagle 1.0.5542.25903</t>
  </si>
  <si>
    <t>05832FCB Node.js 0.10.42</t>
  </si>
  <si>
    <t>05063692 MTK_6582 ALPS.L1.MP12.V1</t>
  </si>
  <si>
    <t>05832BCU Android 4.4.3_r1.1</t>
  </si>
  <si>
    <t>05832DCC GCC 5.2</t>
  </si>
  <si>
    <t>05832ATR node.js 0.10.39</t>
  </si>
  <si>
    <t>05861713 android wear android wear 5.1.1</t>
  </si>
  <si>
    <t>05832BDN Linaro GCC 4.9 2014.09</t>
  </si>
  <si>
    <t>05832BGM Android 5.1.1_r1</t>
  </si>
  <si>
    <t>05832DPM Fedora Server 21</t>
  </si>
  <si>
    <t>05832DFC node.js 0.10.41</t>
  </si>
  <si>
    <t>05832KWP Linaro GCC 6.2-2016.11</t>
  </si>
  <si>
    <t>05832GQQ Debian 8</t>
  </si>
  <si>
    <t>05862329 QCM_MDM9650 MDM9650.LE.1.0-01090</t>
  </si>
  <si>
    <t>05064342 QCM_MSM8917 LA.UM.5.6.r1-02500-89xx.0-1</t>
  </si>
  <si>
    <t>05862706 QCM_MDM9650 MDM9650.LE.1.0.c3.1-00014</t>
  </si>
  <si>
    <t>05832PNS Fedora Server 26</t>
  </si>
  <si>
    <t>05832PSB Node.js v6.11.2</t>
  </si>
  <si>
    <t>05832PQL GCC Core 4.9.3</t>
  </si>
  <si>
    <t>05832HDK orc 1.1.0</t>
  </si>
  <si>
    <t>05832HHX GNU C Compiler 6.1.0</t>
  </si>
  <si>
    <t>05832HHY GNU Binutils 2.26</t>
  </si>
  <si>
    <t>05832GXK Node.js 4.4.4</t>
  </si>
  <si>
    <t>05064368 MTK_8127 1.0</t>
  </si>
  <si>
    <t>05832JUB Node.js v4.6.1</t>
  </si>
  <si>
    <t>05832LKN zlib 1.2.11</t>
  </si>
  <si>
    <t>05832LFN zlib 1.2.10</t>
  </si>
  <si>
    <t>05832LGM Tcl/Tk 8.6.6</t>
  </si>
  <si>
    <t>05832QQG Node.js 4.8.5</t>
  </si>
  <si>
    <t>05832NXY GDB - The GNU Project Debugger 8.0</t>
  </si>
  <si>
    <t>05832PUN GNU Binutils 2.27</t>
  </si>
  <si>
    <t>05832HRE Node.js 4.4.6</t>
  </si>
  <si>
    <t>05064094 NICE_MTK_MT6750_CODEBASE ALPS-MP-M0.MP7-V3.28_WT6750_66_M</t>
  </si>
  <si>
    <t>05832HPA Android android-5.1.1_r35</t>
  </si>
  <si>
    <t>05832QYM GCC 5.3.0</t>
  </si>
  <si>
    <t>05861753 Imagination VXD395/VXE384 VCodec DDK D5500_VXE384_DDK_LinuxAndroid_6.1_544.1_54</t>
  </si>
  <si>
    <t>05832QRA Ghostscript V9.19</t>
  </si>
  <si>
    <t>05832SAN GNU Binutils 2.28</t>
  </si>
  <si>
    <t>05064392 Intel Puma7 SDK Intel Puma7 SDK ER7</t>
  </si>
  <si>
    <t>05832MFF Google::gcc 4.8.3</t>
  </si>
  <si>
    <t>05832MNL Node.js v6.10.2</t>
  </si>
  <si>
    <t>05064334 QCM_MSM8940 Qualcomm MSM8940 Snapdragon_High_Med_2016.SPF.2.0.</t>
  </si>
  <si>
    <t>05064342 QCM_MSM8917 Qualcomm MSM8917 LA.UM.5.6.r1-02500-89xx.0-1</t>
  </si>
  <si>
    <t>05832MEP GCC 6.3.0</t>
  </si>
  <si>
    <t>05832MEC Node.js 6.10.1</t>
  </si>
  <si>
    <t>05832JVW Node.js 6.9.1</t>
  </si>
  <si>
    <t>05832JSY Node.js  v4.6.1</t>
  </si>
  <si>
    <t>05063354 FSL_Imx6 4.4.2_1.0.0</t>
  </si>
  <si>
    <t>05832JQA Linaro GCC 4.9-2015.05</t>
  </si>
  <si>
    <t>05064508 Intel_Puma7_SDK SDK 7.0 GA</t>
  </si>
  <si>
    <t>05832TQU GNU Binutils 2.29</t>
  </si>
  <si>
    <t>05832WEM Boost C++ Libraries - boost 1.67.0</t>
  </si>
  <si>
    <t>05832XRA GNU Binutils 2.31.1</t>
  </si>
  <si>
    <t>05832XRE GDB - The GNU Project Debugger 8.2</t>
  </si>
  <si>
    <t>05832YKK Node.js 10.2.0</t>
  </si>
  <si>
    <t>05833ADD grpc 1.8.6</t>
  </si>
  <si>
    <t>05832XGK mame 0183</t>
  </si>
  <si>
    <t>05833AYT MySQL Database Server 8.0.13</t>
  </si>
  <si>
    <t>05832YWK node 8.11.1</t>
  </si>
  <si>
    <t>05832YQQ GCC 4.8.4</t>
  </si>
  <si>
    <t>05832YTL mgba 0.6.3</t>
  </si>
  <si>
    <t>05832YGU MinGW - Minimalist GNU for Windows - GNU Binutils 2.28</t>
  </si>
  <si>
    <t>05833BGJ Ghostscript 9.26</t>
  </si>
  <si>
    <t>05832YNQ MinGW - Minimalist GNU for Windows - GCC Version 3 6.3.0</t>
  </si>
  <si>
    <t>05832XSX Node.js 8.11.4</t>
  </si>
  <si>
    <t>05832XXV GCC 7.3.0</t>
  </si>
  <si>
    <t>05833CFY binutils 2.27-28.base.el7_5.1</t>
  </si>
  <si>
    <t>05833BUX Node.js 10.8.0</t>
  </si>
  <si>
    <t>05833BWP Xuggler 5.3</t>
  </si>
  <si>
    <t>05830VMG Android 4.1.2</t>
  </si>
  <si>
    <t>05830XWW Android 4.2.2</t>
  </si>
  <si>
    <t>05830VMQ Android 4.2</t>
  </si>
  <si>
    <t>05838299 zlib-1.2.3 master-20101224</t>
  </si>
  <si>
    <t>05830CCS Dynamic Draw 4.1K3</t>
  </si>
  <si>
    <t>05830PCD GCC 4.7.1</t>
  </si>
  <si>
    <t>05830015 GCC 4.1.2</t>
  </si>
  <si>
    <t>05830293 ACTIVE-IST Open Source Tools jauspp-2.100813</t>
  </si>
  <si>
    <t>05837369 zlib 1.2.1</t>
  </si>
  <si>
    <t>05830VXM GCC 4.7.0</t>
  </si>
  <si>
    <t>05837371 zlib 1.2.2</t>
  </si>
  <si>
    <t>05830XAB tkImg 1.3</t>
  </si>
  <si>
    <t>05830LKF Android 4.0.4</t>
  </si>
  <si>
    <t>05830STK SUSE Linux Enterprise Server 11 SP2</t>
  </si>
  <si>
    <t>05830MJT GCC 4.4.6</t>
  </si>
  <si>
    <t>05061043 ST5189_SDK A32</t>
  </si>
  <si>
    <t>05831FVR Google::gcc 4.7</t>
  </si>
  <si>
    <t>05837705 Android 2.3.3</t>
  </si>
  <si>
    <t>05061099 BCM7231-uclinux-rootfs 3.3-2.0</t>
  </si>
  <si>
    <t>05061445 MT6572平台UMTS芯片软件 ALPS.GB3.MP.V1.23_HUAWEI72_WE_GB3</t>
  </si>
  <si>
    <t>05830BFF GNU C Compiler 4.4.1</t>
  </si>
  <si>
    <t>05061849 uclinux-rootfs-2.6.37-3.6 uclinux-rootfs-2.6.37-3.6</t>
  </si>
  <si>
    <t>05831QAX GCC 4.2.4</t>
  </si>
  <si>
    <t>05831WQE GCC 4.7.2</t>
  </si>
  <si>
    <t>05062179 Broadcom Unified Reference Software Release Broadcom Phase 13.2 Set-Top Unified Reference Software Release</t>
  </si>
  <si>
    <t>05061845 refsw_release_97358_20121219 4.0</t>
  </si>
  <si>
    <t>05830KQF Samba 3.5.6</t>
  </si>
  <si>
    <t>05062606 BCM7409-uclinux-rootfs 2.6.31-3.2</t>
  </si>
  <si>
    <t>05062511 freescal IMx28 SDK2.6.35_10.12.01 2.6.35_10.12.01</t>
  </si>
  <si>
    <t>05830SKY Samba 3.5.11</t>
  </si>
  <si>
    <t>05870073 SuSE Linux Enterprise Server 11 SP3</t>
  </si>
  <si>
    <t>05832EQJ Samba 4.2.7</t>
  </si>
  <si>
    <t>05200219 操作系统软件-Novell SLES 11-多国语言版本-11- 11</t>
  </si>
  <si>
    <t>05870036 操作系统软件-SUN Solaris 10 (10/08)-多国语言版-SPARC Platform Edition-32/64 bits-无License许可-多语言安装介质DVD光盘-英文资料-不含产品服务 Default</t>
  </si>
  <si>
    <t>05063750 Freescale Pxxx SDK源代码 Freescale Pxxx 系列CPU SDK源代码</t>
  </si>
  <si>
    <t>05831WWC Samba 4.1.9</t>
  </si>
  <si>
    <t>05832CAT Samba 4.2.4</t>
  </si>
  <si>
    <t>05832CDM Samba 4.3.0</t>
  </si>
  <si>
    <t>05832PDU Samba 4.6.6</t>
  </si>
  <si>
    <t>05063201 BCM_7231 refsw_12.4</t>
  </si>
  <si>
    <t>05063199 BCM_7409 refsw_6.5</t>
  </si>
  <si>
    <t>05832DHX Samba 4.2.5</t>
  </si>
  <si>
    <t>05062896 Broadcom Unified Reference Software Release Broadcom Phase 14.1 Set-Top Unified Reference Software Release</t>
  </si>
  <si>
    <t>05850701 BCM7241 SDK 14.1</t>
  </si>
  <si>
    <t>05832RPJ Samba 4.5.15</t>
  </si>
  <si>
    <t>05832QDB Samba 4.5.14</t>
  </si>
  <si>
    <t>05064198 BCM_7252s_SDK 16.1</t>
  </si>
  <si>
    <t>05832JUT Samba 4.5.1</t>
  </si>
  <si>
    <t>05832WAK Samba 4.8.4</t>
  </si>
  <si>
    <t>05832SYE Samba 4.5.16</t>
  </si>
  <si>
    <t>05832LSK Samba 4.5.5</t>
  </si>
  <si>
    <t>05832MEF tkImg 1.4.5</t>
  </si>
  <si>
    <t>05832PQM Samba 4.5.13</t>
  </si>
  <si>
    <t>05833ASD Samba 4.7.11</t>
  </si>
  <si>
    <t>05832FNR nghttp2.0 1.9.1</t>
  </si>
  <si>
    <t>05832GFC Kibana_ 4.1.6</t>
  </si>
  <si>
    <t>05832LHN Zeppelin 0.6.2</t>
  </si>
  <si>
    <t>05832LTB Kibana 4.1.11</t>
  </si>
  <si>
    <t>05832AAD Font-Awesome 4.2.0</t>
  </si>
  <si>
    <t>05832BYV Kibana 4.1.1</t>
  </si>
  <si>
    <t>05832AGA Kibana 4.0.1</t>
  </si>
  <si>
    <t>05832CLG Kibana 4.0.2</t>
  </si>
  <si>
    <t>05832FMG jqTree 1.0.0</t>
  </si>
  <si>
    <t>05832RND ceres solver 1.13.0</t>
  </si>
  <si>
    <t>05832NCQ Apache Cassandra 3.9</t>
  </si>
  <si>
    <t>05832MSH Sqoop 1.99.7</t>
  </si>
  <si>
    <t>05832MGF grafana 4.2.0</t>
  </si>
  <si>
    <t>05832SJQ Apache Solr 7.2.1</t>
  </si>
  <si>
    <t>05832THL fluent-bit 0.12.17</t>
  </si>
  <si>
    <t>05832UXK Zeppelin 0.7.0</t>
  </si>
  <si>
    <t>05832TSC tensorlayer 1.8.3</t>
  </si>
  <si>
    <t>05833AEB Apache Solr 7.5.0</t>
  </si>
  <si>
    <t>05832WSB fluent-bit 0.13.0</t>
  </si>
  <si>
    <t>05832YDD Eclipse Che 6.6.0</t>
  </si>
  <si>
    <t>05833CRU Apache Solr 7.6.0</t>
  </si>
  <si>
    <t>05832LLD Apache Calcite 1.11.0</t>
  </si>
  <si>
    <t>05832SDE Apache Calcite Avatica 1.10.0</t>
  </si>
  <si>
    <t>05832SPP Apache Jakarta JMeter 3.3</t>
  </si>
  <si>
    <t>05832JUG Apache Calcite 1.8.0</t>
  </si>
  <si>
    <t>05832NWD Apache Calcite 1.13.0</t>
  </si>
  <si>
    <t>05832WUY Apache Calcite Avatica 1.12.0</t>
  </si>
  <si>
    <t>05870119 Highstock 4.2.5</t>
  </si>
  <si>
    <t>05832DME hallo 1.1.1</t>
  </si>
  <si>
    <t>05830084 libxml2 2.6.30</t>
  </si>
  <si>
    <t>05834623 libxml2 2.7.1</t>
  </si>
  <si>
    <t>05830KQE libxml2 2.8.0</t>
  </si>
  <si>
    <t>05830VDL libxml2 2.6.28</t>
  </si>
  <si>
    <t>05834627 libxml2 2.7.6</t>
  </si>
  <si>
    <t>05200070 操作系统软件-Novell SuSE LINUX Enterprise Server-多国语言版本-企业版-v10.0-无限用户数-for x86-32/64位-纸件License-原装 1DVD-英文资料-1年7*24产品服务-限于8CPUs/8单板 v10.0</t>
  </si>
  <si>
    <t>05870071 SuSE Linux Enterprise Server 10 SP4</t>
  </si>
  <si>
    <t>05200140 操作系统软件-Novell SuSE LINUX Enterprise Server-多国语言版本-企业版-11.0-for x86-32/64位-纸件License-介质包(64位)1 DVD-英文资料-1年7*24产品服务-限于8CPUs/8单板 11</t>
  </si>
  <si>
    <t>05200066 操作系统软件-Novell SuSE LINUX Enterprise Server-多国语言版本-企业版-V10.0-限于8CPUs-for x86-32/64位-纸件License-原装 1DVD-英文资料-1年5*8产品服务 V10.0</t>
  </si>
  <si>
    <t>05200159 操作系统软件-Novell SuSE LINUX Enterprise Server-多语言-企业版-10.0-For x86-32/64位-纸件License-英文资料-1Y7*24-For PC Server-限8CPUs-Only For Huawei Branded Products Bundled With Huawei Software And Hardware-物理机 10.0</t>
  </si>
  <si>
    <t>05831DFY Scientific Linux 6</t>
  </si>
  <si>
    <t>05831DTF Red Hat Enterprise Linux Server 6.2</t>
  </si>
  <si>
    <t>05831DEY libxml2 2.9.0</t>
  </si>
  <si>
    <t>05830WED libxml2 2.9.0-rc0</t>
  </si>
  <si>
    <t>05870070 SuSE Linux Enterprise Server 10 SP3</t>
  </si>
  <si>
    <t>05200107 操作系统软件-Novell SuSE LINUX Enterprise Server-多国语言版本-企业版- v9.0</t>
  </si>
  <si>
    <t>05837604 libxml2 2.7.8</t>
  </si>
  <si>
    <t>05831FKK libxml2 2.9.1</t>
  </si>
  <si>
    <t>05830080 libxml2 2.7.2</t>
  </si>
  <si>
    <t>05870069 SuSE Linux Enterprise Server 10 SP2</t>
  </si>
  <si>
    <t>05200379 操作系统软件-Redhat Enterprise Linux-英文版-限于2CPU-5.7-up to 1 guest-X86_64-纸件license-光盘-英语-1Year 7*24 5.7</t>
  </si>
  <si>
    <t>05837602 libxml2 2.6.32</t>
  </si>
  <si>
    <t>05834611 libxml2 2.6.0</t>
  </si>
  <si>
    <t>05830092 libxml2 2.6.27</t>
  </si>
  <si>
    <t>05870032 SuSE Linux Enterprise Server 11 SP1</t>
  </si>
  <si>
    <t>05830KJB libxml2 2.6.31</t>
  </si>
  <si>
    <t>05830XEW Cygwin 2.774</t>
  </si>
  <si>
    <t>05831LHD Oracle Linux 6.2</t>
  </si>
  <si>
    <t>05200357 操作系统软件-操作系统-英文版-企业版-64位-无纸件资料-RHEL6.1刻录盘-English Document-1年5*8服务-2CPU-up to 1 guest Default</t>
  </si>
  <si>
    <t>05200218 操作系统软件-Novell SuSE LINUX Enterprise Server-多国语言版本-11-纸件License-英文资料-1年5*8产品服务-仅用于机架式服务器,每服务器1个license 11</t>
  </si>
  <si>
    <t>05200140 操作系统软件-Novell SuSE LINUX Enterprise Server-多国语言版本-企业版-11.0-for x86-32/64位-纸件License-介质包(64位)1 DVD-英文资料-1年7*24产品服务-限于8CPUs/8单板 11.0</t>
  </si>
  <si>
    <t>05831WDJ Oracle Linux 5.10</t>
  </si>
  <si>
    <t>05834624 libxml2 2.7.3</t>
  </si>
  <si>
    <t>05063330 BCM963268 BCM963268bcm963xx_4.16L.04</t>
  </si>
  <si>
    <t>05831XVG libxml2 2.9.2</t>
  </si>
  <si>
    <t>05200070 操作系统软件-Novell SLES-多国语言版本-企业版-v10.0-无限用户数-for x86-32/64位-纸件License-原装 1DVD-英文资料-1年7*24产品服务-限于8单板-ATAE/ATCA platform server (complies with PICMG 3.X standard) only v10.0</t>
  </si>
  <si>
    <t>05200140 操作系统软件-Novell SLES-多国语言版本-企业版-11.0-for x86-32/64位-纸件License-介质包(64位)1 DVD-英文资料-1年7*24产品服务-限于8单板-ATAE/ATCA platform server (complies with PICMG 3.X standard) only 11.0</t>
  </si>
  <si>
    <t>05200375 操作系统软件-Novell SuSE LINUX Enterprise Server-多国语言版-企业版-11-纸件License-English Document-1年7*24服务 11</t>
  </si>
  <si>
    <t>05200219 操作系统软件-Novell SLES 11-多国语言版本-11-英文资料-1年7*24产品服务-Only for Huawei  Branded Products bundled with Huawei software and hardware-物理服务器场景-Multiple Model 11</t>
  </si>
  <si>
    <t>05832DBY libxml2 2.9.3</t>
  </si>
  <si>
    <t>05200189 操作系统软件-Novell SuSE LINUX Enterprise Server-多国语言版本-企业版-11(可用于SLES 10)-for x86-无介质-英文资料-1年7*24产品服务-适用于ATAE3.0, 每单板(1槽位/半宽全高)1个license-Multiple Model Default</t>
  </si>
  <si>
    <t>05832SVL libxml2 2.9.8</t>
  </si>
  <si>
    <t>05832PRM libxml2 2.9.5</t>
  </si>
  <si>
    <t>05832PNB Android 6.0.1_r80</t>
  </si>
  <si>
    <t>05832GYV libxml2 2.9.4</t>
  </si>
  <si>
    <t>05832RPF libxml2 2.9.7</t>
  </si>
  <si>
    <t>05831PNT SUSE Linux Enterprise Software Development Kit 11 SP3</t>
  </si>
  <si>
    <t>05830FXM xCAT 2.6.9</t>
  </si>
  <si>
    <t>05831QUE xCAT 201206121608</t>
  </si>
  <si>
    <t>05831QAT xCAT 2.4-201003170719</t>
  </si>
  <si>
    <t>05831DGC openSUSE 12.1</t>
  </si>
  <si>
    <t>05830PGY libxslt 1.1.26</t>
  </si>
  <si>
    <t>05831CEP libxslt 1.1.28</t>
  </si>
  <si>
    <t>05832ACS community-shared-boshreleases cf-195</t>
  </si>
  <si>
    <t>05832PVD libxslt 1.1.30</t>
  </si>
  <si>
    <t>05832NDD libxslt 1.1.29</t>
  </si>
  <si>
    <t>05832WVS libxslt 1.1.32</t>
  </si>
  <si>
    <t>05830PHP Boost C++ Libraries - boost 1.34.0</t>
  </si>
  <si>
    <t>05830AKX Boost C++ Libraries 1.33.1</t>
  </si>
  <si>
    <t>05835386 Open BSD 2.9</t>
  </si>
  <si>
    <t>05830EQB Boost C++ Libraries - boost 1.35.0</t>
  </si>
  <si>
    <t>05832FFU Chromium Source 49.0.2623.91_2</t>
  </si>
  <si>
    <t>05832QYN Cobalt 11.109809</t>
  </si>
  <si>
    <t>05832JVL Firebird ODBC Driver 2.0.4.155</t>
  </si>
  <si>
    <t>05832VCW libmng 2.0.3</t>
  </si>
  <si>
    <t>05832SWE Cobalt 11.132145</t>
  </si>
  <si>
    <t>05832WLQ Cobalt 19.lts.1.186281</t>
  </si>
  <si>
    <t>05838655 Distributed Object Computing - ACE,TAO,and CIAO 5.5</t>
  </si>
  <si>
    <t>05831287 Apache Struts 1.2.9</t>
  </si>
  <si>
    <t>05830UDT Boost C++ Libraries - boost 1.34.1</t>
  </si>
  <si>
    <t>05838687 ACE-TAO-CIAO 5.7.1</t>
  </si>
  <si>
    <t>05830BFJ Boost C++ Libraries 1.34.0</t>
  </si>
  <si>
    <t>05831278 Apache Struts 1.1</t>
  </si>
  <si>
    <t>05831283 Apache Struts 1.2.4</t>
  </si>
  <si>
    <t>05837914 ACE-TAO-CIAO 5.4</t>
  </si>
  <si>
    <t>05837906 ACE-TAO-CIAO 5.4.6</t>
  </si>
  <si>
    <t>05830EAB Apache Struts 1.2.2</t>
  </si>
  <si>
    <t>05830BHB ACE-TAO-CIAO 5.6.5</t>
  </si>
  <si>
    <t>05830FTJ ACE-TAO-CIAO 5.5.9</t>
  </si>
  <si>
    <t>05837665 ACE-TAO-CIAO 5.5.10</t>
  </si>
  <si>
    <t>05837909 ACE-TAO-CIAO 5.6</t>
  </si>
  <si>
    <t>05830KED ACE-TAO-CIAO 6.1.0</t>
  </si>
  <si>
    <t>05830TPY Boost C++ Libraries - boost 1.33.1</t>
  </si>
  <si>
    <t>05838667 ACE-TAO-CIAO 5.5</t>
  </si>
  <si>
    <t>05830UQQ unixODBC 2.3.1</t>
  </si>
  <si>
    <t>05831285 Apache Struts 1.2.7</t>
  </si>
  <si>
    <t>05831CNH ACE-TAO-CIAO 6.1.7</t>
  </si>
  <si>
    <t>05831HCY Distributed Object Computing - ACE,TAO,and CIAO 5.6</t>
  </si>
  <si>
    <t>05837397 ACE-TAO-CIAO 5.6.1</t>
  </si>
  <si>
    <t>05830TDT ACE-TAO-CIAO 5.8.2</t>
  </si>
  <si>
    <t>05830SMP ACE-TAO-CIAO 5.8.1</t>
  </si>
  <si>
    <t>05830HEC Distributed Object Computing - ACE,TAO,and CIAO 5.5.1</t>
  </si>
  <si>
    <t>05830LFD ACE-TAO-CIAO 6.0.0</t>
  </si>
  <si>
    <t>05831CWJ OpenPegasus 2.9.2</t>
  </si>
  <si>
    <t>05831PPB unixODBC 2.3.2</t>
  </si>
  <si>
    <t>05831XRL ACE-TAO-CIAO 6.2.7</t>
  </si>
  <si>
    <t>05831QYN ACE-TAO-CIAO 6.2.0</t>
  </si>
  <si>
    <t>05831UTR ACE-TAO-CIAO 6.2.4</t>
  </si>
  <si>
    <t>05832AFM PMD - pmd 4.3</t>
  </si>
  <si>
    <t>05832TNT unixODBC 2.3.6</t>
  </si>
  <si>
    <t>05831VPF unixODBC 2.3.0</t>
  </si>
  <si>
    <t>05832XNK ACE+TAO+CIAO 6.5.0</t>
  </si>
  <si>
    <t>05833AVV ACE+TAO 6.5.0</t>
  </si>
  <si>
    <t>05833BRK ACE+TAO 6.4.3</t>
  </si>
  <si>
    <t>05832LNX PHP 5.6.30</t>
  </si>
  <si>
    <t>05832HGX PCRE 8.39</t>
  </si>
  <si>
    <t>05832GLW PHP 5.5.35</t>
  </si>
  <si>
    <t>05832KRH PHP php-5.5.38</t>
  </si>
  <si>
    <t>05832AWN PHP 5.5.26</t>
  </si>
  <si>
    <t>05832DUR PCRE 8.38</t>
  </si>
  <si>
    <t>05831YHU PCRE 8.36</t>
  </si>
  <si>
    <t>05832FFA PHP 5.5.33</t>
  </si>
  <si>
    <t>05831WVT PCRE 8.35</t>
  </si>
  <si>
    <t>05832BVP PCRE 8.37</t>
  </si>
  <si>
    <t>05832DDM PCRE pcre 8.38</t>
  </si>
  <si>
    <t>05832HXF PHP 5.6.24</t>
  </si>
  <si>
    <t>05832HHH PHP 5.5.37</t>
  </si>
  <si>
    <t>05832QWN PHP 5.6.32</t>
  </si>
  <si>
    <t>05832PSL PHP 5.6.31</t>
  </si>
  <si>
    <t>05870014 SuSE Linux Enterprise Server 12 SP1</t>
  </si>
  <si>
    <t>05832JSL PHP 5.6.26</t>
  </si>
  <si>
    <t>05832TTQ PHP 5.6.36</t>
  </si>
  <si>
    <t>05832SPQ PHP 5.6.33</t>
  </si>
  <si>
    <t>05832UPJ PCRE 8.42</t>
  </si>
  <si>
    <t>05832SXV PHP 5.6.34</t>
  </si>
  <si>
    <t>05832LLU audit-plugin-mysql-5.6 1.1.1-660-linux-x86_64</t>
  </si>
  <si>
    <t>05832NVF Mariadb 10.0.31</t>
  </si>
  <si>
    <t>05832NRM PHP 7.1.6</t>
  </si>
  <si>
    <t>05832NWJ PHP 7.1.7</t>
  </si>
  <si>
    <t>05832XAX PHP 5.6.38</t>
  </si>
  <si>
    <t>05832VNL PHP 7.2.8</t>
  </si>
  <si>
    <t>05832YAN PHP 5.6.37</t>
  </si>
  <si>
    <t>05831WXN PHP 5.5.11</t>
  </si>
  <si>
    <t>05831WUL PHP 5.5.14</t>
  </si>
  <si>
    <t>05832ABH PCRE 8.34</t>
  </si>
  <si>
    <t>05831YUY PHP 5.5.23</t>
  </si>
  <si>
    <t>05831YGF PHP 5.5.19</t>
  </si>
  <si>
    <t>05830ABP PCRE 8.11</t>
  </si>
  <si>
    <t>05830WDC PCRE 8.31</t>
  </si>
  <si>
    <t>05830UGC PCRE 8.32</t>
  </si>
  <si>
    <t>05831AXJ PCRE 8.12</t>
  </si>
  <si>
    <t>05831ETL PCRE 8.33</t>
  </si>
  <si>
    <t>05832BXY PHP 5.4.45</t>
  </si>
  <si>
    <t>05832AEX Erlang OTP 17.1</t>
  </si>
  <si>
    <t>05832AHC PHP 5.4.41</t>
  </si>
  <si>
    <t>05832AWQ Erlang OTP 17.5</t>
  </si>
  <si>
    <t>05832ACX Erlang OPT 17.3</t>
  </si>
  <si>
    <t>05831AXM PHP 5.3.20</t>
  </si>
  <si>
    <t>05831HWY PHP 5.4.16</t>
  </si>
  <si>
    <t>05831NGU PHP 5.3.28</t>
  </si>
  <si>
    <t>05831FVM PHP 5.3.27</t>
  </si>
  <si>
    <t>05831MNB PHP 5.4.22</t>
  </si>
  <si>
    <t>05831QSR PHP 5.5.8</t>
  </si>
  <si>
    <t>05831QLM PHP 5.4.24</t>
  </si>
  <si>
    <t>05831WYC PHP 5.4.31</t>
  </si>
  <si>
    <t>05832ADQ PHP 5.4.40</t>
  </si>
  <si>
    <t>05831YBG PHP 5.4.30</t>
  </si>
  <si>
    <t>05835600 OpenSSL 0.9.8a</t>
  </si>
  <si>
    <t>05835595 OpenSSL 0.9.7d</t>
  </si>
  <si>
    <t>05835610 OpenSSL 1.0.0</t>
  </si>
  <si>
    <t>05830CCQ OpenSSL 1.0.0e</t>
  </si>
  <si>
    <t>05835608 OpenSSL 0.9.8m</t>
  </si>
  <si>
    <t>05830TCS OpenSSL 0.9.8x</t>
  </si>
  <si>
    <t>05830JVB OpenSSL 0.9.8w</t>
  </si>
  <si>
    <t>05835599 OpenSSL 0.9.8</t>
  </si>
  <si>
    <t>05830007 OpenSSL 0.98</t>
  </si>
  <si>
    <t>05060052 Romely_UDK Romely_UDK_0.9</t>
  </si>
  <si>
    <t>05830TFT OpenSSL 1.0.0j</t>
  </si>
  <si>
    <t>05830TBX node.js 0.8.8</t>
  </si>
  <si>
    <t>05835583 OpenSSL 0.9.6</t>
  </si>
  <si>
    <t>05830067 CUWiN Community Wireless Network 0.7.0</t>
  </si>
  <si>
    <t>05830XDR node.js 0.10.0</t>
  </si>
  <si>
    <t>05835587 OpenSSL 0.9.6d</t>
  </si>
  <si>
    <t>05830YCH OpenSSL 1.0.1e</t>
  </si>
  <si>
    <t>05830YAH OpenSSL 0.9.8y</t>
  </si>
  <si>
    <t>05830123 Open BSD 4.7</t>
  </si>
  <si>
    <t>05830EGT Open BSD 5.0</t>
  </si>
  <si>
    <t>05835384 Open BSD 2.7</t>
  </si>
  <si>
    <t>05835383 Open BSD 2.6</t>
  </si>
  <si>
    <t>05835394 Open BSD 3.7</t>
  </si>
  <si>
    <t>05830UHU OpenSSL 1.0.1c</t>
  </si>
  <si>
    <t>05830GUU OpenSSL 1.0.1</t>
  </si>
  <si>
    <t>05835395 Open BSD 3.8</t>
  </si>
  <si>
    <t>05835390 Open BSD 3.3</t>
  </si>
  <si>
    <t>05832GEP OpenSSL 1.0.1t</t>
  </si>
  <si>
    <t>05832GBA OpenSSL 1.0.2h</t>
  </si>
  <si>
    <t>05060671 RT63365 芯片软件 RT63365 V0.7</t>
  </si>
  <si>
    <t>05830KGW Tronacom - tronacom 1.0_beta1</t>
  </si>
  <si>
    <t>05835604 OpenSSL 0.9.8g</t>
  </si>
  <si>
    <t>05831CJV OpenSSL 1.0.0b</t>
  </si>
  <si>
    <t>05831BAN BitVisor 1.3</t>
  </si>
  <si>
    <t>05837968 OpenSSL 1.0.0d</t>
  </si>
  <si>
    <t>05835578 OpenSSL 0.9.3</t>
  </si>
  <si>
    <t>05061307 ReleaseGA3.5.0 ReleaseGA3.5.0</t>
  </si>
  <si>
    <t>05835602 OpenSSL 0.9.8e</t>
  </si>
  <si>
    <t>05061334 ReleaseGA3.5.0_TI ReleaseGA3.5.0</t>
  </si>
  <si>
    <t>05831KML OpenSSL 0.9.8o</t>
  </si>
  <si>
    <t>05835607 OpenSSL 0.9.8l</t>
  </si>
  <si>
    <t>05831KPP OpenSSL 1.0.0k</t>
  </si>
  <si>
    <t>05837911 OpenSSL 0.9.8k</t>
  </si>
  <si>
    <t>05830GUR OpenSSL 0.9.8r</t>
  </si>
  <si>
    <t>05831HAC OpenSSL 1.0.1d</t>
  </si>
  <si>
    <t>05835609 OpenSSL 0.9.8n</t>
  </si>
  <si>
    <t>05060849 BCM963268 bcm963xx_4.12L.08</t>
  </si>
  <si>
    <t>05831PWV OpenSSL 1.0.1f</t>
  </si>
  <si>
    <t>05062552 wifi-ralink5392-sdk RT5392_V2.5.0.10</t>
  </si>
  <si>
    <t>05831UMQ OpenSSL 1.0.1g</t>
  </si>
  <si>
    <t>05831LFG node.js 0.10.22</t>
  </si>
  <si>
    <t>05062279 BCM7231-SDK applibs_release_20130108</t>
  </si>
  <si>
    <t>05061316 BCM63168 bcm963xx_4.12L.06_data_full_release</t>
  </si>
  <si>
    <t>05831VYL OpenSSL 1.0.1h</t>
  </si>
  <si>
    <t>05831VMM node.js 0.10.28</t>
  </si>
  <si>
    <t>05831VYP OpenSSL 0.9.8za</t>
  </si>
  <si>
    <t>05831YVG OpenSSL 0.9.8zf</t>
  </si>
  <si>
    <t>05831YUW OpenSSL 0.9.8zd</t>
  </si>
  <si>
    <t>05831YTM OpenSSL 1.0.1m</t>
  </si>
  <si>
    <t>05831YHN OpenSSL 1.0.1k</t>
  </si>
  <si>
    <t>05861481 Brickland Platform - AMI AptioV BIOS Codebase Brickland Platform - codebase V018</t>
  </si>
  <si>
    <t>05831XUA OpenSSL 1.0.1j</t>
  </si>
  <si>
    <t>05832AVY OpenSSL 1.0.1p</t>
  </si>
  <si>
    <t>05062658 MT7505_SDK_20140217.tgz MT7505_SDK_20140217</t>
  </si>
  <si>
    <t>05831WYP OpenSSL 1.0.1i</t>
  </si>
  <si>
    <t>05831WYL OpenSSL 0.9.8zb</t>
  </si>
  <si>
    <t>05831XME node.js 0.10.31</t>
  </si>
  <si>
    <t>05861613 Brickland Platform - AMI AptioV BIOS Codebase Brickland Platform - codebase V021</t>
  </si>
  <si>
    <t>05861822 Brickland Platform - AMI AptioV BIOS Codebase Brickland Platform - codebase V 024</t>
  </si>
  <si>
    <t>05832DDY OpenSSL 1.0.2e</t>
  </si>
  <si>
    <t>05832DDS OpenSSL 1.0.1q</t>
  </si>
  <si>
    <t>05062758 openssl-async 0.4.6-008</t>
  </si>
  <si>
    <t>05832AYF OpenSSL 1.0.2d</t>
  </si>
  <si>
    <t>05831XWF OpenSSL 0.9.8zc</t>
  </si>
  <si>
    <t>05062850 RTL81XX_Driver_Package RTL81XX_Driver_Package_Release_Huawei_ONT_20141105</t>
  </si>
  <si>
    <t>05831XWK node.js 0.10.33</t>
  </si>
  <si>
    <t>05063096 4.16L02A 4.16L02A</t>
  </si>
  <si>
    <t>05832EGT OpenSSL 1.0.1r</t>
  </si>
  <si>
    <t>05832EFQ OpenSSL 1.0.2f</t>
  </si>
  <si>
    <t>05832ANA OpenSSL 1.0.1o</t>
  </si>
  <si>
    <t>05832CLT SUSE Linux Enterprise Server Security Module 11</t>
  </si>
  <si>
    <t>05832BNT OpenSSL 0.9.8zg</t>
  </si>
  <si>
    <t>05831YBH OpenSSL - fips 2.0.8</t>
  </si>
  <si>
    <t>05831YJH OpenSSL 1.0.0q</t>
  </si>
  <si>
    <t>05831YHY OpenSSL 1.0.1l</t>
  </si>
  <si>
    <t>05832APJ OpenSSL 1.0.0r</t>
  </si>
  <si>
    <t>05832APH OpenSSL 1.0.2a</t>
  </si>
  <si>
    <t>05832ESR OpenSSL 1.0.2g</t>
  </si>
  <si>
    <t>05832ERG OpenSSL 1.0.1s</t>
  </si>
  <si>
    <t>05832TDJ OpenSSL 1.0.2o</t>
  </si>
  <si>
    <t>05832LJL OpenSSL 1.0.2k</t>
  </si>
  <si>
    <t>05832LQP cygwin 2.877</t>
  </si>
  <si>
    <t>05832QQQ OpenSSL 1.0.2m</t>
  </si>
  <si>
    <t>05832RQQ OpenSSL 1.0.2n</t>
  </si>
  <si>
    <t>05832JQT OpenSSL 1.0.2j</t>
  </si>
  <si>
    <t>05832JNU OpenSSL 1.0.2i</t>
  </si>
  <si>
    <t>05832JPX OpenSSL 1.0.1u</t>
  </si>
  <si>
    <t>05832NWU OpenSSL 1.0.2l</t>
  </si>
  <si>
    <t>05832CBL Cygwin 2.871</t>
  </si>
  <si>
    <t>05064138 BRCM_STB_Android5.1_16.2_proximus_rel4 Android5.1_16.2_proximus_rel4 </t>
  </si>
  <si>
    <t>05832WCP OpenSSL 1.0.2p</t>
  </si>
  <si>
    <t>05833AJQ voltdb 7.9.2</t>
  </si>
  <si>
    <t>05833BVQ OpenSSL 1.0.2q</t>
  </si>
  <si>
    <t>05860441 Brickland Platform - IvybridgeEX CPU AMI AptioV BIOS Codebase Brickland Platform - IvybridgeEX CPU Codebase V012</t>
  </si>
  <si>
    <t>05061292 BCM3219 cmc_src_cmc4_2_0rel</t>
  </si>
  <si>
    <t>05860523 Brickland Platform - IvybridgeEX CPU AMI AptioV BIOS Codebase Brickland Platform - IvybridgeEX CPU Codebase V015</t>
  </si>
  <si>
    <t>05860877 Brickland-Ex-- IvybridgeEX CPU AMI AptioV BIOS Codebase Brickland Platform - Ivybridge-EX CPU Codebase V019</t>
  </si>
  <si>
    <t>05860700 Brickland-Ex-- IvybridgeEX CPU AMI AptioV BIOS Codebase Brickland-Ex-- IvybridgeEX CPU AMI AptioV BIOS Codebase(for 8P)</t>
  </si>
  <si>
    <t>05861734 Baylay Bay Platform - Bay Trail-I CPU AMI AptioV BIOS codebase 5.010_VEB_0ACCT018</t>
  </si>
  <si>
    <t>05064393 PUMA7 BIOS PUMA7 BIOS Release 465111</t>
  </si>
  <si>
    <t>05064510 PUMA7_BIOS SDK 7.0 GA</t>
  </si>
  <si>
    <t>05061008 M9625AAATWNLZD M9625AAATWNLZD_SW</t>
  </si>
  <si>
    <t>05831JEU Android - platform - external - openssl 4.3_r3</t>
  </si>
  <si>
    <t>05061574 M9615ACETWMLZD4130 M9615ACETWMLZD4130_SBA#23</t>
  </si>
  <si>
    <t>05061656 M9615ACETWMLZD4130 M9615ACETWMLZD4130_SBA#22</t>
  </si>
  <si>
    <t>05061771 M9625AAATWNLZD2032 M9625AAATWNLZD2032</t>
  </si>
  <si>
    <t>05831SQP Android - platform - external - openssl 4.4.2_r1</t>
  </si>
  <si>
    <t>05831SKV Android - platform - external - chromium_org - third_party - openssl 4.4.2_r1</t>
  </si>
  <si>
    <t>05062943 M9635AAATWNLZD113004.1 Post-CS 1.1.3004.1</t>
  </si>
  <si>
    <t>05062871 Qualcomm_M9615A_CETWMLZD_5035基线 Qualcomm_M9615A_CETWMLZD_5035基线</t>
  </si>
  <si>
    <t>05062672 Qualcomm_M9615A_CETWMLZD_5031基线 Qualcomm_M9615A_CETWMLZD_5031基线</t>
  </si>
  <si>
    <t>05062791 MDM9635M.LE.1.1Pre-CS 1.1.2001.1 Pre-CS 1.1.2001.1</t>
  </si>
  <si>
    <t>05862222 QCM_MDM9X40 MDM9640.LE.2.0.c1-000214016-STD.PROD-1.50019.1</t>
  </si>
  <si>
    <t>05064796 QCM_MSM8909w msm8909w.lw.3.0</t>
  </si>
  <si>
    <t>05064532 SPRD_UMTS_SC7731G 1.0</t>
  </si>
  <si>
    <t>05832TTW FreeBSD 11.1</t>
  </si>
  <si>
    <t>05833CUJ SRS Simple-RTMP-Server v2.0-r5</t>
  </si>
  <si>
    <t>05835382 Open BSD 2.5</t>
  </si>
  <si>
    <t>05832QUB OpenSSL 1.1.0g</t>
  </si>
  <si>
    <t>05832JJG OpenSSL 1.1.0</t>
  </si>
  <si>
    <t>05832SCS GmSSL 2.0</t>
  </si>
  <si>
    <t>05832NJD OpenSSL 1.1.0f</t>
  </si>
  <si>
    <t>05832VVL OpenSSL 1.1.0h</t>
  </si>
  <si>
    <t>05832XKE openssl 1.1.0i</t>
  </si>
  <si>
    <t>05832XKA OpenSSL 1.1.1</t>
  </si>
  <si>
    <t>05832YAK OpenSSL 1.1.0d</t>
  </si>
  <si>
    <t>05833BQC GmSSL 2.4.0</t>
  </si>
  <si>
    <t>05833BMY OpenSSL 1.1.1.a</t>
  </si>
  <si>
    <t>05833CJP OpenSSL 1.1.0j</t>
  </si>
  <si>
    <t>05062631 MT6582_92平台4.4基线芯片软件 ALPS.KK1.MP1.V2.13_HUAWEI92.CWET.KK __HUAWEI92_82_CWET_KK_GPRS_HSPA_MOLY.WR8.W1315.MD.WG.MP.V37__HUAWEI92_CWET_KK_TDD128HSPA_MOLY.WR8.W1328.MD.TG.MP.V16</t>
  </si>
  <si>
    <t>05870234 Veritas Cluster Server 5.1</t>
  </si>
  <si>
    <t>05200189 操作系统软件-Novell SuSE LINUX Enterprise Server-多国语言版本-企业版-11(可用于SLES 10)-for x86-64位-纸件License-无介质-英文资料-1年7*24产品服务-适用于ATAE, 每单板(1槽位/半宽全高)1个license Default</t>
  </si>
  <si>
    <t>05200159 操作系统软件-Novell SuSE LINUX Enterprise Server-多语言-企业版-10.0-For x86-32/64位-英文资料-1Y7*24-For PC Server-限8CPUs-Only For Huawei Branded Products Bundled With Huawei Software And Hardware-物理机-Multiple Model 10.0</t>
  </si>
  <si>
    <t>05832LUE Ruby 2.4.0</t>
  </si>
  <si>
    <t>05064651 NXP+NA+IMX6ULL 1.0</t>
  </si>
  <si>
    <t>05832QNS Ruby 2.2.8</t>
  </si>
  <si>
    <t>05832TCH logstash 6.2.3</t>
  </si>
  <si>
    <t>05832TCA Ruby 2.5.1</t>
  </si>
  <si>
    <t>05832TED RubyGems 2.7.6</t>
  </si>
  <si>
    <t>05832UPS logstash 6.2.4</t>
  </si>
  <si>
    <t>05832WTK logstash 6.4.0</t>
  </si>
  <si>
    <t>05832TBR Eclipse Che 5.22.0</t>
  </si>
  <si>
    <t>05833BRY Ruby 2.5.3</t>
  </si>
  <si>
    <t>05832FLB Ruby 2.1.7</t>
  </si>
  <si>
    <t>05832FLE bundler 1.9.4</t>
  </si>
  <si>
    <t>05832FLH logstash 1.5.4</t>
  </si>
  <si>
    <t>05832GEC Ruby 2.2.5</t>
  </si>
  <si>
    <t>05832FLC RubyGems 2.4.8</t>
  </si>
  <si>
    <t>05832BXH JRuby 1.7.19</t>
  </si>
  <si>
    <t>05832CLH logstash 1.5.0</t>
  </si>
  <si>
    <t>05832BYY logstash 1.4.4</t>
  </si>
  <si>
    <t>05832DLD Ruby 2.2.3</t>
  </si>
  <si>
    <t>05832GXC Ruby 2.1.9</t>
  </si>
  <si>
    <t>05832DDH logstash 2.0.0</t>
  </si>
  <si>
    <t>05832PDT logstash 5.5.1</t>
  </si>
  <si>
    <t>05832JXF logstash 2.4.0</t>
  </si>
  <si>
    <t>05832XCW logstash 5.6.11</t>
  </si>
  <si>
    <t>05832YDY logstash 5.6.4</t>
  </si>
  <si>
    <t>05832PXX python::cryptography 1.9</t>
  </si>
  <si>
    <t>05832NDX cryptography-vectors 1.8.1</t>
  </si>
  <si>
    <t>05831BGK libopenssl-devel 0.9.8j-0.44.1.x86_64</t>
  </si>
  <si>
    <t>05830XBN MinGW - Minimalist GNU for Windows 20120426</t>
  </si>
  <si>
    <t>05832EJA QT 5.5.1</t>
  </si>
  <si>
    <t>05832DVB Cygwin 2.873</t>
  </si>
  <si>
    <t>05832BHG cygwin 2.871</t>
  </si>
  <si>
    <t>05831CLR Cygwin 1.7.9</t>
  </si>
  <si>
    <t>05831YUV Cygwin 2.870</t>
  </si>
  <si>
    <t>05831YUV cygwin 2.870</t>
  </si>
  <si>
    <t>05832BHJ Cygwin 2.871</t>
  </si>
  <si>
    <t>05200140 操作系统软件-Novell SLES-多国语言版本-企业版-11.0-for x86-32/64位-介质包(64位)1 DVD-英文资料-1年7*24产品服务-限于8单板-ATAE/ATCA platform server (complies with PICMG 3.X standard) only-Multiple Model 11.0</t>
  </si>
  <si>
    <t>05200159 操作系统软件-SuSE LINUX Enterprise Server-多语言-企业版- 10.0</t>
  </si>
  <si>
    <t>05832KYL Cygwin cgywin 2.876</t>
  </si>
  <si>
    <t>05870013 SuSE Linux Enterprise Server 1.5.16</t>
  </si>
  <si>
    <t>05830KNQ Python 2.7.3</t>
  </si>
  <si>
    <t>05838478 Python 2.6</t>
  </si>
  <si>
    <t>05330175 系统软件-超图大型全组件式地理信息开发平台系统(java版)-中文版-V6.X-1用户-For windows/linux/Solaris/aix-32位-电子件-无介质-无资料-一年基本服务-带配置表e V6.X</t>
  </si>
  <si>
    <t>05050668 System Application Software,SuperMapiServer for Java V6.0,SuSE 11 X86-64,per server 6.0</t>
  </si>
  <si>
    <t>05830GNR Python 2.7.2</t>
  </si>
  <si>
    <t>05833154 FreeSWITCH 1.0.2</t>
  </si>
  <si>
    <t>05831MMV Python 3.3.3</t>
  </si>
  <si>
    <t>05830CUR Python 2.6.6</t>
  </si>
  <si>
    <t>05831YRD Python 2.7.9</t>
  </si>
  <si>
    <t>05832AXA Python 2.7.10</t>
  </si>
  <si>
    <t>05831XRA Python 3.4.1</t>
  </si>
  <si>
    <t>05832QAQ Python 2.7.14</t>
  </si>
  <si>
    <t>05832LML Python 2.7.13</t>
  </si>
  <si>
    <t>05832JVC Python 3.5.2</t>
  </si>
  <si>
    <t>05832LFP gevent 1.1.2</t>
  </si>
  <si>
    <t>05832RQK Python 3.6.3</t>
  </si>
  <si>
    <t>05832HED Jython 2.7.0</t>
  </si>
  <si>
    <t>05832JNC Python 2.7.12</t>
  </si>
  <si>
    <t>05832MCW HHVM 2012-07-28pre</t>
  </si>
  <si>
    <t>05832TUQ Python 2.7.15</t>
  </si>
  <si>
    <t>05832UMY Python 3.6.5</t>
  </si>
  <si>
    <t>05832RDE Jython 2.7.1</t>
  </si>
  <si>
    <t>05832XRN Python 3.7.0</t>
  </si>
  <si>
    <t>05833AGG gevent 1.3.6</t>
  </si>
  <si>
    <t>05833BJT gevent 1.2.2</t>
  </si>
  <si>
    <t>05834543 libiconv 1.13.1</t>
  </si>
  <si>
    <t>0520Wind River Linux 4.1 null null</t>
  </si>
  <si>
    <t>05838574 libiconv 1.10</t>
  </si>
  <si>
    <t>05830RFM libiconv 1.14</t>
  </si>
  <si>
    <t>05833433 GnuWin32 - libiconv 1.9.2-1</t>
  </si>
  <si>
    <t>05839854 libiconv 1.11</t>
  </si>
  <si>
    <t>05830RVH libiconv 1.13</t>
  </si>
  <si>
    <t>05834544 libiconv 1.9.1</t>
  </si>
  <si>
    <t>05832NUY libiconv 1.15</t>
  </si>
  <si>
    <t>05830QSY G Lib C 2.11</t>
  </si>
  <si>
    <t>05830043 glibc V2.5</t>
  </si>
  <si>
    <t>05833360 GNU C Library (glibc) 2.4</t>
  </si>
  <si>
    <t>05830LBQ GNU C Library (glibc) 2.11</t>
  </si>
  <si>
    <t>05830EXG GNU C Library (glibc) 2.11.1</t>
  </si>
  <si>
    <t>05831DJP GNU C Library (glibc) 2.7</t>
  </si>
  <si>
    <t>05831SGD eglibc 2.18</t>
  </si>
  <si>
    <t>05831SGN GNU C Library (glibc) 2.11.3</t>
  </si>
  <si>
    <t>05832BDM Linaro eglibc 2.19</t>
  </si>
  <si>
    <t>05832DDN GNU C Library (glibc) 2.22</t>
  </si>
  <si>
    <t>05832AWK GNU C Library (glibc) 2.20</t>
  </si>
  <si>
    <t>05832DNH Linaro glibc 2.20-2014.11</t>
  </si>
  <si>
    <t>05832CSA Linaro eglibc 2.22</t>
  </si>
  <si>
    <t>05832DAB GNU C Library (glibc) 2.17</t>
  </si>
  <si>
    <t>05832YBY Linaro glibc 2.27</t>
  </si>
  <si>
    <t>05833BPX The GNU C Library (glibc) 2.27</t>
  </si>
  <si>
    <t>Path</t>
  </si>
  <si>
    <t>File</t>
  </si>
  <si>
    <t>File Type</t>
  </si>
  <si>
    <t>Size(byte)</t>
  </si>
  <si>
    <t>Create Date</t>
  </si>
  <si>
    <t>MD5</t>
  </si>
  <si>
    <t>Whether meets the Configuration management requirement</t>
  </si>
  <si>
    <t>Category</t>
  </si>
  <si>
    <t>PDM_Code Software Version</t>
  </si>
  <si>
    <t>Is Matched</t>
  </si>
  <si>
    <t>Whether the application for use</t>
  </si>
  <si>
    <t>Confirmation Name*</t>
  </si>
  <si>
    <t>Confirmation Result*</t>
  </si>
  <si>
    <t>Comments</t>
  </si>
  <si>
    <t/>
  </si>
  <si>
    <t>/data/codeclub/obs-sdk_120547/esdk_obs_c//build/script/Provider/build/curl-7.56.1/lib/</t>
  </si>
  <si>
    <t>libcurl.so.4.5.0</t>
  </si>
  <si>
    <t>0</t>
  </si>
  <si>
    <t>2018/12/25 15:00:46</t>
  </si>
  <si>
    <t>b7b08cab349b6b6455103b54e6a0dc6f</t>
  </si>
  <si>
    <t>True</t>
  </si>
  <si>
    <t>False</t>
  </si>
  <si>
    <t>libcurl.so</t>
  </si>
  <si>
    <t>so</t>
  </si>
  <si>
    <t>libcurl.so.4</t>
  </si>
  <si>
    <t>4</t>
  </si>
  <si>
    <t>/data/codeclub/obs-sdk_120547/esdk_obs_c//build/script/Provider/build/nghttp2-1.32.0/lib/</t>
  </si>
  <si>
    <t>libnghttp2.so</t>
  </si>
  <si>
    <t>db6f2def6947303653884830c142d44b</t>
  </si>
  <si>
    <t>libnghttp2.so.14</t>
  </si>
  <si>
    <t>14</t>
  </si>
  <si>
    <t>libnghttp2.so.14.16.2</t>
  </si>
  <si>
    <t>2</t>
  </si>
  <si>
    <t>/data/codeclub/obs-sdk_120547/esdk_obs_c//build/script/Provider/build/nghttp2-1.32.0/static_package/lib/</t>
  </si>
  <si>
    <t>libnghttp2.a</t>
  </si>
  <si>
    <t>a</t>
  </si>
  <si>
    <t>18ef47959dee39436c30ce6f31144765</t>
  </si>
  <si>
    <t>/data/codeclub/obs-sdk_120547/esdk_obs_c//build/script/Provider/build/iconv-1.15/lib/</t>
  </si>
  <si>
    <t>libcharset.so.1.0.0</t>
  </si>
  <si>
    <t>be6d9288a17d08b85a2b3d6dd84018ca</t>
  </si>
  <si>
    <t>libcharset.so</t>
  </si>
  <si>
    <t>libiconv.so.2.6.0</t>
  </si>
  <si>
    <t>26999a4e50ef1057ad9c1a16737cd885</t>
  </si>
  <si>
    <t>libiconv.so</t>
  </si>
  <si>
    <t>libiconv.so.2</t>
  </si>
  <si>
    <t>preloadable_libiconv.so</t>
  </si>
  <si>
    <t>e2a78948b9e50f0173a4e6718db1556b</t>
  </si>
  <si>
    <t>libcharset.so.1</t>
  </si>
  <si>
    <t>1</t>
  </si>
  <si>
    <t>/data/codeclub/obs-sdk_120547/esdk_obs_c//build/script/Provider/build/libxml2-2.9.7/lib/</t>
  </si>
  <si>
    <t>libxml2.so.2</t>
  </si>
  <si>
    <t>aeb00c417ed0d274a9aa24832aec6eec</t>
  </si>
  <si>
    <t>libxml2.so.2.9.7</t>
  </si>
  <si>
    <t>7</t>
  </si>
  <si>
    <t>libxml2.so</t>
  </si>
  <si>
    <t>/data/codeclub/obs-sdk_120547/esdk_obs_c//build/script/Provider/build/pcre-8.39/lib/</t>
  </si>
  <si>
    <t>libpcre.so.1.2.7</t>
  </si>
  <si>
    <t>2018/12/25 15:00:47</t>
  </si>
  <si>
    <t>fc1358bd22dd513c684b50cec1950b3f</t>
  </si>
  <si>
    <t>libpcreposix.so.0.0.4</t>
  </si>
  <si>
    <t>b49353b7adb72c50938f51e1d9b8c9c6</t>
  </si>
  <si>
    <t>libpcrecpp.so.0.0.1</t>
  </si>
  <si>
    <t>755471ebb7c735e50467b2c78c4a5aa2</t>
  </si>
  <si>
    <t>libpcreposix.so.0</t>
  </si>
  <si>
    <t>libpcre.so</t>
  </si>
  <si>
    <t>libpcrecpp.so.0</t>
  </si>
  <si>
    <t>libpcrecpp.so</t>
  </si>
  <si>
    <t>libpcreposix.so</t>
  </si>
  <si>
    <t>libpcre.so.1</t>
  </si>
  <si>
    <t>/data/codeclub/obs-sdk_120547/esdk_obs_c//build/script/Provider/build/openssl-1.0.2n/lib/</t>
  </si>
  <si>
    <t>libcrypto.so.1.0.0</t>
  </si>
  <si>
    <t>3743456bb337f8b5ee274671924739ef</t>
  </si>
  <si>
    <t>libssl.so.1.0.0</t>
  </si>
  <si>
    <t>0584f2812901aec3654e4318f1184304</t>
  </si>
  <si>
    <t>libssl.so</t>
  </si>
  <si>
    <t>libcrypto.so</t>
  </si>
  <si>
    <t>/data/codeclub/obs-sdk_120547/esdk_obs_c//CI/</t>
  </si>
  <si>
    <t>BinaryReport.xlsx</t>
  </si>
  <si>
    <t>xlsx</t>
  </si>
  <si>
    <t>bd73bedf2cc38c8b8f97b3e304524836</t>
  </si>
  <si>
    <t>/data/codeclub/obs-sdk_120547/esdk_obs_c//CI/rule/pclint/pclint_include/include_linux/uapi/linux/</t>
  </si>
  <si>
    <t>kfd_ioctl.h</t>
  </si>
  <si>
    <t>h</t>
  </si>
  <si>
    <t>62e02ec9ef0baf7583ce22cc8efea3b7</t>
  </si>
  <si>
    <t>/data/codeclub/obs-sdk_120547/esdk_obs_c//platform/eSDK_LogAPI_V2.1.10/CSharp/x86/</t>
  </si>
  <si>
    <t>msvcp100.dll</t>
  </si>
  <si>
    <t>dll</t>
  </si>
  <si>
    <t>e3c817f7fe44cc870ecdbcbc3ea36132</t>
  </si>
  <si>
    <t>Others</t>
  </si>
  <si>
    <t>3rd-Party Software</t>
  </si>
  <si>
    <t>eSDKLog4Net.dll</t>
  </si>
  <si>
    <t>c02f06928e1919d4eb486dbc89b1e273</t>
  </si>
  <si>
    <t>eSDKLogAPI.dll</t>
  </si>
  <si>
    <t>f14fee245966d29670e706028cbc38d9</t>
  </si>
  <si>
    <t>eSDKLog4Net.pdb</t>
  </si>
  <si>
    <t>pdb</t>
  </si>
  <si>
    <t>7bea369edb56bebc246a2de19b6bc5ad</t>
  </si>
  <si>
    <t>eSDKLogAPI.lib</t>
  </si>
  <si>
    <t>lib</t>
  </si>
  <si>
    <t>f5264680512dd4aaedc14dac302dc109</t>
  </si>
  <si>
    <t>msvcr100.dll</t>
  </si>
  <si>
    <t>bf38660a9125935658cfa3e53fdc7d65</t>
  </si>
  <si>
    <t>/data/codeclub/obs-sdk_120547/esdk_obs_c//platform/eSDK_LogAPI_V2.1.10/CSharp/x64/</t>
  </si>
  <si>
    <t>caed4a65caf1ef80aa81e9b135326658</t>
  </si>
  <si>
    <t>b92d3e541139802b0b95136cdb5bf745</t>
  </si>
  <si>
    <t>608c66b5605696848bf9610095587538</t>
  </si>
  <si>
    <t>f5e8627e614f690238fb571a0876d59f</t>
  </si>
  <si>
    <t>8623b1b4b63d453344a29ab8ff8db11f</t>
  </si>
  <si>
    <t>aed6d63cfa5a3ef7021af9c457fee994</t>
  </si>
  <si>
    <t>/data/codeclub/obs-sdk_120547/esdk_obs_c//platform/eSDK_LogAPI_V2.1.10/eSDKLogAPI/eSDKIOSLog.xcodeproj/project.xcworkspace/xcuserdata/ywx286126.xcuserdatad/</t>
  </si>
  <si>
    <t>UserInterfaceState.xcuserstate</t>
  </si>
  <si>
    <t>xcuserstate</t>
  </si>
  <si>
    <t>0aa7af9559ebcfa64ca1a967ddf04631</t>
  </si>
  <si>
    <t>/data/codeclub/obs-sdk_120547/esdk_obs_c//platform/eSDK_LogAPI_V2.1.10/C/release/</t>
  </si>
  <si>
    <t>/data/codeclub/obs-sdk_120547/esdk_obs_c//platform/eSDK_LogAPI_V2.1.10/C/linux_64/</t>
  </si>
  <si>
    <t>libeSDKLogAPI.so</t>
  </si>
  <si>
    <t>b0dc205e8cae315e17f204c5e43609f9</t>
  </si>
  <si>
    <t>/data/codeclub/obs-sdk_120547/esdk_obs_c//platform/eSDK_LogAPI_V2.1.10/C/debug_x64/</t>
  </si>
  <si>
    <t>50919feb1a3e614c071e45b47f9101df</t>
  </si>
  <si>
    <t>0234f3d5d273ad3adc6da913a2638d01</t>
  </si>
  <si>
    <t>/data/codeclub/obs-sdk_120547/esdk_obs_c//platform/eSDK_LogAPI_V2.1.10/C/release_x64/</t>
  </si>
  <si>
    <t>9293a4b1a3d281b502fc1235237b73e3</t>
  </si>
  <si>
    <t>log4cpp.dll</t>
  </si>
  <si>
    <t>84528aad7a1278fa099315b5f3986b36</t>
  </si>
  <si>
    <t>6828e52dfdf880b9e7e7e859731f5f75</t>
  </si>
  <si>
    <t>log4cpp.lib</t>
  </si>
  <si>
    <t>edfea0243d8f7f881d6af0c6db135eba</t>
  </si>
  <si>
    <t>/data/codeclub/obs-sdk_120547/esdk_obs_c//platform/eSDK_LogAPI_V2.1.10/C/debug/</t>
  </si>
  <si>
    <t>0169d3bda2f584fea488d6a5a70e89b7</t>
  </si>
  <si>
    <t>30726eb352a38c6b003f9dc6f1ed3a17</t>
  </si>
  <si>
    <t>/data/codeclub/obs-sdk_120547/esdk_obs_c//source/eSDK_OBS_API/eSDK_OBS_API_C++_Demo/sln/</t>
  </si>
  <si>
    <t>obs_demo.suo</t>
  </si>
  <si>
    <t>suo</t>
  </si>
  <si>
    <t>1ada72dcaf8860461af177ec81835426</t>
  </si>
  <si>
    <t>/data/codeclub/obs-sdk_120547/esdk_obs_c//source/eSDK_OBS_API/eSDK_OBS_API_C++_Demo/</t>
  </si>
  <si>
    <t>client.crt</t>
  </si>
  <si>
    <t>crt</t>
  </si>
  <si>
    <t>a40be9b4889875da9a2258a5327b8dcd</t>
  </si>
  <si>
    <t>server.jks</t>
  </si>
  <si>
    <t>jks</t>
  </si>
  <si>
    <t>f3f35d44b29ac2fa2d7e9b02b6b55bab</t>
  </si>
  <si>
    <t>/data/codeclub/obs-sdk_120547/esdk_obs_c//source/eSDK_OBS_API/eSDK_OBS_API_C++/</t>
  </si>
  <si>
    <t>sdk_c_new44.IMD</t>
  </si>
  <si>
    <t>imd</t>
  </si>
  <si>
    <t>05145390369409ea1405b4ce3701b304</t>
  </si>
  <si>
    <t>/data/codeclub/obs-sdk_120547/esdk_obs_c//source/eSDK_OBS_API/eSDK_OBS_API_C++/sln/vc100/</t>
  </si>
  <si>
    <t>obs.suo</t>
  </si>
  <si>
    <t>f4dc9ef5f41cceb801d902c9b6bf45ee</t>
  </si>
  <si>
    <t>/data/codeclub/obs-sdk_120547/esdk_obs_c//source/eSDK_OBS_API/eSDK_OBS_API_C++/lib/win64_x64_msvc/release/</t>
  </si>
  <si>
    <t>pcre.lib</t>
  </si>
  <si>
    <t>8e18a6e98014dff3c5b7b1e9837c572f</t>
  </si>
  <si>
    <t>ssleay32.lib</t>
  </si>
  <si>
    <t>2c9fd0964bcadd7ec1398979f42d747c</t>
  </si>
  <si>
    <t>libxml2.lib</t>
  </si>
  <si>
    <t>f1e02a5d3b886b171cfb4e5c1012e4b7</t>
  </si>
  <si>
    <t>libcurl.lib</t>
  </si>
  <si>
    <t>ef23cfa4f77ba14aab44631b55c8bcd6</t>
  </si>
  <si>
    <t>libeay32.lib</t>
  </si>
  <si>
    <t>a16a6fc8f6fdb7db5a0c4c2a1f6ecec1</t>
  </si>
  <si>
    <t>libssh2.lib</t>
  </si>
  <si>
    <t>91dcc5c67422e1152a21387b6d6aeca6</t>
  </si>
  <si>
    <t>libiconv.lib</t>
  </si>
  <si>
    <t>b41bf9d8273a0411a8d83c892117ec0c</t>
  </si>
  <si>
    <t>zlibwapi.lib</t>
  </si>
  <si>
    <t>73afd203490914ef355e8a2abe2bc00e</t>
  </si>
  <si>
    <t>/data/codeclub/obs-sdk_120547/esdk_obs_c//source/eSDK_OBS_API/eSDK_OBS_API_C++/lib/win32_x86_msvc/release/</t>
  </si>
  <si>
    <t>46dece048a7ed94b884a198eb739515e</t>
  </si>
  <si>
    <t>c34a297afaee52e9d2d23ca5f5570cde</t>
  </si>
  <si>
    <t>c959be10d1aa683a8cc18cae66f75599</t>
  </si>
  <si>
    <t>bc615ef491a0ea0a4721df24fbd8ccf1</t>
  </si>
  <si>
    <t>c9f3b430aeeff26a71c3adc23d659a9e</t>
  </si>
  <si>
    <t>58ff795011cd933f303bd3fde56a9d87</t>
  </si>
  <si>
    <t>e425bc8688599b8eeac12a940f797cc9</t>
  </si>
  <si>
    <t>441219b42d6420642e301e999f7de4d0</t>
  </si>
  <si>
    <t>sdk_c_new44.PFI</t>
  </si>
  <si>
    <t>pfi</t>
  </si>
  <si>
    <t>b4009c58707fedb7c2371fdc6f2f6068</t>
  </si>
  <si>
    <t>sdk_c_new44.PRI</t>
  </si>
  <si>
    <t>pri</t>
  </si>
  <si>
    <t>9f369872e3c850573a9098d084a39d2f</t>
  </si>
  <si>
    <t>sdk_c_new44.IMB</t>
  </si>
  <si>
    <t>imb</t>
  </si>
  <si>
    <t>cb665eade251ab751008813a8a5ef70f</t>
  </si>
  <si>
    <t>sdk_c_new44.IAD</t>
  </si>
  <si>
    <t>iad</t>
  </si>
  <si>
    <t>e6e0c1cef830da00c3d07ef03e29fa94</t>
  </si>
  <si>
    <t>/data/codeclub/obs-sdk_120547/esdk_obs_c//source/eSDK_OBS_API/eSDK_OBS_API_C++/cert/</t>
  </si>
  <si>
    <t>client.pem</t>
  </si>
  <si>
    <t>pem</t>
  </si>
  <si>
    <t>1e32f00101ce1cd615e9a187d09e8620</t>
  </si>
  <si>
    <t>31eea5739597196ff311f9286c4f6307</t>
  </si>
  <si>
    <t>/data/codeclub/obs-sdk_120547/esdk_obs_c//source/eSDK_OBS_API/eSDK_OBS_API_C++/build/obs/demo/</t>
  </si>
  <si>
    <t>libeSDKOBS.lib</t>
  </si>
  <si>
    <t>e5a8a981c29a65396103c5eaba385bd1</t>
  </si>
  <si>
    <t>/data/codeclub/obs-sdk_120547/esdk_obs_c//source/eSDK_OBS_API/eSDK_OBS_API_C++/build/obs/demo/huaweisecurec/lib/</t>
  </si>
  <si>
    <t>huaweisecurec.lib</t>
  </si>
  <si>
    <t>178a763a3aa83300d83ac344e2d09113</t>
  </si>
  <si>
    <t>/data/codeclub/obs-sdk_120547/esdk_obs_c//source/eSDK_OBS_API/eSDK_OBS_API_C++/build/obs/bin/</t>
  </si>
  <si>
    <t>ssleay32.dll</t>
  </si>
  <si>
    <t>f3902a4de7ca45d3dcbf8d01d7d30453</t>
  </si>
  <si>
    <t>libeay32.dll</t>
  </si>
  <si>
    <t>ff66b8eeb05f39d52bcdbb299f3ccfb3</t>
  </si>
  <si>
    <t>libeSDKOBS.dll</t>
  </si>
  <si>
    <t>8e3879db0bcca838e7e62ce028209274</t>
  </si>
  <si>
    <t>libcurl.dll</t>
  </si>
  <si>
    <t>6f7ec60bcf94d4a3f9c71164120a3059</t>
  </si>
  <si>
    <t>pcre.dll</t>
  </si>
  <si>
    <t>1de7f29d224f3b096020245179214b83</t>
  </si>
  <si>
    <t>huaweisecurec.dll</t>
  </si>
  <si>
    <t>2ca0ccc600f08dd78a650c600e0bface</t>
  </si>
  <si>
    <t>/data/codeclub/obs-sdk_120547/esdk_obs_c//source/eSDK_OBS_API/eSDK_OBS_API_C++/build/vc100/Release/</t>
  </si>
  <si>
    <t>/data/codeclub/obs-sdk_120547/esdk_obs_c//source/eSDK_OBS_API/eSDK_OBS_API_C++/build/vc100/Release/obs/</t>
  </si>
  <si>
    <t>general.obj</t>
  </si>
  <si>
    <t>obj</t>
  </si>
  <si>
    <t>19ce7e07866199d2ff635b9de2a60e56</t>
  </si>
  <si>
    <t>error_parser.obj</t>
  </si>
  <si>
    <t>8506f0819bf67ff6655bb45898d9e584</t>
  </si>
  <si>
    <t>bucket.obj</t>
  </si>
  <si>
    <t>22ddafcac08e8181d9777485c51fb37a</t>
  </si>
  <si>
    <t>response_headers_handler.obj</t>
  </si>
  <si>
    <t>b1b5f6ac587ce6f8fe40716ee76d2038</t>
  </si>
  <si>
    <t>object.obj</t>
  </si>
  <si>
    <t>b7097267fee8739d11e08580614d6c73</t>
  </si>
  <si>
    <t>request_context.obj</t>
  </si>
  <si>
    <t>90b48bc86bab8c025ff8b6eb4e4c8620</t>
  </si>
  <si>
    <t>log.obj</t>
  </si>
  <si>
    <t>6737e9834ccfefb08334642f17f9d46c</t>
  </si>
  <si>
    <t>vc100.pdb</t>
  </si>
  <si>
    <t>1942a1e1e9fa0cb9478077342e5cba80</t>
  </si>
  <si>
    <t>request_util.obj</t>
  </si>
  <si>
    <t>d6f0e2e212cd8cc2f6c8a626544d9517</t>
  </si>
  <si>
    <t>request.obj</t>
  </si>
  <si>
    <t>487628e01154b84f66279977d6b24220</t>
  </si>
  <si>
    <t>simplexml.obj</t>
  </si>
  <si>
    <t>2f8dc2325fb5ded27ac0d7392cd68768</t>
  </si>
  <si>
    <t>util.obj</t>
  </si>
  <si>
    <t>ba30f44f61e4f0126fb04963759f47ab</t>
  </si>
  <si>
    <t>huaweisecurec.exp</t>
  </si>
  <si>
    <t>exp</t>
  </si>
  <si>
    <t>3083abebcb0100d70a5305a0822a7099</t>
  </si>
  <si>
    <t>huaweisecurec.pdb</t>
  </si>
  <si>
    <t>c377b8666f7f575f8d6a8b8bb9169edb</t>
  </si>
  <si>
    <t>libeSDKOBS.exp</t>
  </si>
  <si>
    <t>32841e978388b8b6f23c214271364ddb</t>
  </si>
  <si>
    <t>/data/codeclub/obs-sdk_120547/esdk_obs_c//source/eSDK_OBS_API/eSDK_OBS_API_C++/build/vc100/Release/huaweisecurec/</t>
  </si>
  <si>
    <t>memset_s.obj</t>
  </si>
  <si>
    <t>90adf4875985fea430bc06242b50eca3</t>
  </si>
  <si>
    <t>huaweisecurec.vcxprojResolveAssemblyReference.cache</t>
  </si>
  <si>
    <t>cache</t>
  </si>
  <si>
    <t>06ca3cdd9ed94ed0bb2b5f934fddc9d4</t>
  </si>
  <si>
    <t>b90708b347ee93fbf5b51b2051f15f16</t>
  </si>
  <si>
    <t>sdk_c_new44.PO</t>
  </si>
  <si>
    <t>po</t>
  </si>
  <si>
    <t>e6a4e0f06cde98d80b9d98675ef313bc</t>
  </si>
  <si>
    <t>sdk_c_new44.PS</t>
  </si>
  <si>
    <t>ps</t>
  </si>
  <si>
    <t>6777863e671fddcfe224713e83fa6b40</t>
  </si>
  <si>
    <t>sdk_c_new44.IAB</t>
  </si>
  <si>
    <t>iab</t>
  </si>
  <si>
    <t>e2fcfe52a3a19265c751108a81975112</t>
  </si>
  <si>
    <t>sdk_c_new44.PR</t>
  </si>
  <si>
    <t>pr</t>
  </si>
  <si>
    <t>cab9b8124a8045700a135c39eea5fcb6</t>
  </si>
  <si>
    <t>/data/codeclub/obs-sdk_120547/esdk_obs_c//source/eSDK_OBS_API/eSDK_OBS_API_C++/bin/win64_x64_msvc/release/</t>
  </si>
  <si>
    <t>0697605ae48e7fa3963bec4187e41cab</t>
  </si>
  <si>
    <t>ed0da5919f676d2cc1e3557a8911ba88</t>
  </si>
  <si>
    <t>libssh2.dll</t>
  </si>
  <si>
    <t>7d5501a4b67f3eaaeb0f7381b95be531</t>
  </si>
  <si>
    <t>zlibwapi.dll</t>
  </si>
  <si>
    <t>e9d14c01ccfbd968c1352fba725c8baa</t>
  </si>
  <si>
    <t>b39b0172c002c0dad58594e42b5ade4f</t>
  </si>
  <si>
    <t>b085b8b8cc01e0d16a2e7a3fd5e139ad</t>
  </si>
  <si>
    <t>/data/codeclub/obs-sdk_120547/esdk_obs_c//source/eSDK_OBS_API/eSDK_OBS_API_C++/bin/win32_x86_msvc/release/</t>
  </si>
  <si>
    <t>4e2abb54629bd339fa4cec05a14b936a</t>
  </si>
  <si>
    <t>a34c5d1475fd3159ac251c904a72d3e2</t>
  </si>
  <si>
    <t>d26ead7925d8cc69030a66baac6d8cf3</t>
  </si>
  <si>
    <t>96055f06cf33ac9a84c63438f1bc0073</t>
  </si>
  <si>
    <t>cec2631dba6406b7512ae6c7b32f7c59</t>
  </si>
  <si>
    <t>328daec9224df3fb452f8ab17dd90908</t>
  </si>
  <si>
    <t>/data/codeclub/obs-sdk_120547/esdk_obs_c//third_party_groupware/eSDK_Storage_Plugins/libssh2-1.7.0/</t>
  </si>
  <si>
    <t>README</t>
  </si>
  <si>
    <t>2018/12/25 15:00:48</t>
  </si>
  <si>
    <t>1db68fc82893550ce89ffb56ddbef4fc</t>
  </si>
  <si>
    <t>/data/codeclub/obs-sdk_120547/esdk_obs_c//third_party_groupware/eSDK_Storage_Plugins/libssh2-1.7.0/tests/etc/</t>
  </si>
  <si>
    <t>host</t>
  </si>
  <si>
    <t>ef51003edbb26396b71b6bb09d1b9e3a</t>
  </si>
  <si>
    <t>host.pub</t>
  </si>
  <si>
    <t>pub</t>
  </si>
  <si>
    <t>5d1e6106bdb368eb044afd3bc9883f4f</t>
  </si>
  <si>
    <t>user</t>
  </si>
  <si>
    <t>745bc875eda941b90c12eebcee348287</t>
  </si>
  <si>
    <t>user.pub</t>
  </si>
  <si>
    <t>9991ecf8261c832583d6edc431cb7923</t>
  </si>
  <si>
    <t>/data/codeclub/obs-sdk_120547/esdk_obs_c//third_party_groupware/eSDK_Storage_Plugins/libssh2-1.7.0/lib/</t>
  </si>
  <si>
    <t>/data/codeclub/obs-sdk_120547/esdk_obs_c//third_party_groupware/eSDK_Storage_Plugins/libssh2-1.7.0/win32/Release_dll/</t>
  </si>
  <si>
    <t>e68cbf472cc9e64a17bcb960290724c9</t>
  </si>
  <si>
    <t>/data/codeclub/obs-sdk_120547/esdk_obs_c//third_party_groupware/eSDK_Storage_Plugins/libssh2-1.7.0/win32/Win32/Release_dll/</t>
  </si>
  <si>
    <t>session.obj</t>
  </si>
  <si>
    <t>485511faacc0573dc1cb377dbad98874</t>
  </si>
  <si>
    <t>pem.obj</t>
  </si>
  <si>
    <t>129ef20dd9ec15cd93ba74d93fe23f23</t>
  </si>
  <si>
    <t>623c2cda0837d9a40711d970b9c61f4f</t>
  </si>
  <si>
    <t>openssl.obj</t>
  </si>
  <si>
    <t>d513fefff022e1b932781c43a614022f</t>
  </si>
  <si>
    <t>userauth.obj</t>
  </si>
  <si>
    <t>41751061a71c7776290091bd4c7442f8</t>
  </si>
  <si>
    <t>publickey.obj</t>
  </si>
  <si>
    <t>65ab5851de96aab69e9bc8ab3ed2cb52</t>
  </si>
  <si>
    <t>global.obj</t>
  </si>
  <si>
    <t>70015f9ca4671d6632c474604095bd8c</t>
  </si>
  <si>
    <t>keepalive.obj</t>
  </si>
  <si>
    <t>616ef2e900cc26422fd4d17f92470034</t>
  </si>
  <si>
    <t>libssh2.pdb</t>
  </si>
  <si>
    <t>d8b42b8bee264cfc6bb062b0e8501dce</t>
  </si>
  <si>
    <t>mac.obj</t>
  </si>
  <si>
    <t>38fe4e552eebb2b38b5674d01b169023</t>
  </si>
  <si>
    <t>scp.obj</t>
  </si>
  <si>
    <t>eb9c8e8182d0583d972cd39259e049ef</t>
  </si>
  <si>
    <t>transport.obj</t>
  </si>
  <si>
    <t>da5fee56c93e5012612b2f72005a9ce8</t>
  </si>
  <si>
    <t>crypt.obj</t>
  </si>
  <si>
    <t>1e83ba637c169534cceb85fc5db689c3</t>
  </si>
  <si>
    <t>agent.obj</t>
  </si>
  <si>
    <t>c66a4a47f19f3e8463d4d161acf8ed1e</t>
  </si>
  <si>
    <t>sftp.obj</t>
  </si>
  <si>
    <t>7bf574b0781c05ad6147d68522420d6f</t>
  </si>
  <si>
    <t>channel.obj</t>
  </si>
  <si>
    <t>1edbb32fbcd8d717ded925ca4c1d6ff8</t>
  </si>
  <si>
    <t>knownhost.obj</t>
  </si>
  <si>
    <t>a4d5b7d04dfc08ceab450bc0980218d9</t>
  </si>
  <si>
    <t>hostkey.obj</t>
  </si>
  <si>
    <t>0524490d9c041b13318e83936d576fbf</t>
  </si>
  <si>
    <t>packet.obj</t>
  </si>
  <si>
    <t>e471903ccd54e0e9d7c06c4f95751a6d</t>
  </si>
  <si>
    <t>version.obj</t>
  </si>
  <si>
    <t>ed136297e339c677e4586c1137cb393d</t>
  </si>
  <si>
    <t>806e92c8afda74ea0de30ebac23fdc4c</t>
  </si>
  <si>
    <t>libssh2.exp</t>
  </si>
  <si>
    <t>9ac5120c38bbdb5abece9c7ecf20ee77</t>
  </si>
  <si>
    <t>misc.obj</t>
  </si>
  <si>
    <t>282fc4726b9e506b561d0f2ba4d95a54</t>
  </si>
  <si>
    <t>comp.obj</t>
  </si>
  <si>
    <t>1bd87baebcaebee7ca8a37d07e09e9b1</t>
  </si>
  <si>
    <t>wincng.obj</t>
  </si>
  <si>
    <t>cdb67a30b2dcc205d35705c5f8e9929e</t>
  </si>
  <si>
    <t>kex.obj</t>
  </si>
  <si>
    <t>72f29b96c8bebd3b72cc15b3b344a901</t>
  </si>
  <si>
    <t>/data/codeclub/obs-sdk_120547/esdk_obs_c//third_party_groupware/eSDK_Storage_Plugins/libssh2-1.7.0/bin/</t>
  </si>
  <si>
    <t>/data/codeclub/obs-sdk_120547/esdk_obs_c//third_party_groupware/eSDK_Storage_Plugins/curl-7.56.1/tests/data/</t>
  </si>
  <si>
    <t>test552</t>
  </si>
  <si>
    <t>8d97d37b07f0e3ab24f3f00c67800e2c</t>
  </si>
  <si>
    <t>test262</t>
  </si>
  <si>
    <t>908748636fc6ec4b4e1dc81193a593bc</t>
  </si>
  <si>
    <t>test1426</t>
  </si>
  <si>
    <t>f258d198cf5ef2440d38276f1b78bea8</t>
  </si>
  <si>
    <t>test545</t>
  </si>
  <si>
    <t>6f3a8b7dba0563ab0559d47899580f30</t>
  </si>
  <si>
    <t>test1531</t>
  </si>
  <si>
    <t>d2fd01aa9c8b848429122bad160d3e85</t>
  </si>
  <si>
    <t>test1425</t>
  </si>
  <si>
    <t>a41c45d89ff8152f5bbe596ecbe049f1</t>
  </si>
  <si>
    <t>test35</t>
  </si>
  <si>
    <t>a03a0d7636f58ac559fb47edcc825ab8</t>
  </si>
  <si>
    <t>/data/codeclub/obs-sdk_120547/esdk_obs_c//third_party_groupware/eSDK_Storage_Plugins/curl-7.56.1/tests/certs/</t>
  </si>
  <si>
    <t>Server-localhost-sv.key</t>
  </si>
  <si>
    <t>key</t>
  </si>
  <si>
    <t>fe0d6a16659d49bd8af84c1a7fd2ecde</t>
  </si>
  <si>
    <t>Server-localhost.nn-sv.csr</t>
  </si>
  <si>
    <t>csr</t>
  </si>
  <si>
    <t>358ede9683ded2363d8687ba3a858040</t>
  </si>
  <si>
    <t>Server-localhost-sv.csr</t>
  </si>
  <si>
    <t>2f998986a3a7faa1cc496772d30ca6e0</t>
  </si>
  <si>
    <t>Server-localhost0h-sv.pub.der</t>
  </si>
  <si>
    <t>der</t>
  </si>
  <si>
    <t>b19c958b43070822e77473062d915c29</t>
  </si>
  <si>
    <t>Server-localhost.nn-sv.pub.der</t>
  </si>
  <si>
    <t>63b80cb5c916556b3dec1296d4db0b99</t>
  </si>
  <si>
    <t>Server-localhost-sv.der</t>
  </si>
  <si>
    <t>61c28528340c96d5583fc42b3a3806eb</t>
  </si>
  <si>
    <t>EdelCurlRoot-ca.key</t>
  </si>
  <si>
    <t>f0f25cbcfe93f0608f15cdfdfa89ac18</t>
  </si>
  <si>
    <t>Server-localhost0h-sv.der</t>
  </si>
  <si>
    <t>b976e7bdfa363f826f50d93269aac944</t>
  </si>
  <si>
    <t>Server-localhost0h-sv.csr</t>
  </si>
  <si>
    <t>2e22795ac204d37bf4e60a963d4beee3</t>
  </si>
  <si>
    <t>EdelCurlRoot-ca.der</t>
  </si>
  <si>
    <t>84f5f783fbb69922d6e032fd46776ee7</t>
  </si>
  <si>
    <t>EdelCurlRoot-ca.csr</t>
  </si>
  <si>
    <t>06af8cd98ab7c1759f6275424e7d25c3</t>
  </si>
  <si>
    <t>Server-localhost-sv.pub.der</t>
  </si>
  <si>
    <t>d92b682c3d76fbdebf4c44e69561e6a7</t>
  </si>
  <si>
    <t>Server-localhost0h-sv.key</t>
  </si>
  <si>
    <t>6c5bda4d97197332096e28af4c3d5e04</t>
  </si>
  <si>
    <t>Server-localhost.nn-sv.der</t>
  </si>
  <si>
    <t>0243cde79dccf04bd16135585ddfd7a7</t>
  </si>
  <si>
    <t>Server-localhost.nn-sv.key</t>
  </si>
  <si>
    <t>ae2833c7e2e821d13a7f01a561716e4c</t>
  </si>
  <si>
    <t>/data/codeclub/obs-sdk_120547/esdk_obs_c//third_party_groupware/eSDK_Storage_Plugins/curl-7.56.1/lib/win64_x64_msvc/release/</t>
  </si>
  <si>
    <t>/data/codeclub/obs-sdk_120547/esdk_obs_c//third_party_groupware/eSDK_Storage_Plugins/curl-7.56.1/lib/win32_x86_msvc/release/</t>
  </si>
  <si>
    <t>6ee430625200a4584265852399dcab6b</t>
  </si>
  <si>
    <t>/data/codeclub/obs-sdk_120547/esdk_obs_c//third_party_groupware/eSDK_Storage_Plugins/curl-7.56.1/packages/EPM/</t>
  </si>
  <si>
    <t>f84d28a56afe234f3f0a68d32df42dba</t>
  </si>
  <si>
    <t>/data/codeclub/obs-sdk_120547/esdk_obs_c//third_party_groupware/eSDK_Storage_Plugins/curl-7.56.1/build/Win32/VC10/DLL Release - DLL Windows SSPI - DLL WinIDN/lib/</t>
  </si>
  <si>
    <t>asyn-thread.obj</t>
  </si>
  <si>
    <t>19cc74065efa6098cdb0865894b0bd3e</t>
  </si>
  <si>
    <t>polarssl.obj</t>
  </si>
  <si>
    <t>c026da31bd15d10749ffcdd5cfc6a763</t>
  </si>
  <si>
    <t>spnego_gssapi.obj</t>
  </si>
  <si>
    <t>fad7f6c57b26ed267ce1497b942fdff0</t>
  </si>
  <si>
    <t>parsedate.obj</t>
  </si>
  <si>
    <t>0d1b299bc911694211c1143e519fe5f2</t>
  </si>
  <si>
    <t>system_win32.obj</t>
  </si>
  <si>
    <t>decdc4478b852bc20442f8f2ad75b493</t>
  </si>
  <si>
    <t>md4.obj</t>
  </si>
  <si>
    <t>fae372a1a6845bb713649ae089e005aa</t>
  </si>
  <si>
    <t>select.obj</t>
  </si>
  <si>
    <t>a0982f18cfb116904eed19c546331dde</t>
  </si>
  <si>
    <t>formdata.obj</t>
  </si>
  <si>
    <t>6fdf5f5cabe8fe0bccad271703064f13</t>
  </si>
  <si>
    <t>url.obj</t>
  </si>
  <si>
    <t>236823b0b539eae7f7d20ca2f877b9c1</t>
  </si>
  <si>
    <t>schannel.obj</t>
  </si>
  <si>
    <t>11e766bb065202d79dd304a5ea73f910</t>
  </si>
  <si>
    <t>mbedtls.obj</t>
  </si>
  <si>
    <t>c376060b6909676135a56b1f7256e15b</t>
  </si>
  <si>
    <t>socks_gssapi.obj</t>
  </si>
  <si>
    <t>841e1b91e807c15141280077d0762ba6</t>
  </si>
  <si>
    <t>http_proxy.obj</t>
  </si>
  <si>
    <t>066b67fc86e3549846cb2aba0b2a8a44</t>
  </si>
  <si>
    <t>content_encoding.obj</t>
  </si>
  <si>
    <t>d8e56f9eeb1ba59e7cf377f237fe9980</t>
  </si>
  <si>
    <t>progress.obj</t>
  </si>
  <si>
    <t>16b286b090e97bd894720e4b2ee5a790</t>
  </si>
  <si>
    <t>nss.obj</t>
  </si>
  <si>
    <t>75e6ba02a7d10f4a9d984075c27e68dc</t>
  </si>
  <si>
    <t>curl_endian.obj</t>
  </si>
  <si>
    <t>a63bce9cbf0fd7703a7aa5203d36a337</t>
  </si>
  <si>
    <t>cyassl.obj</t>
  </si>
  <si>
    <t>7c9dc44ae76de18eb07222fbc56ff670</t>
  </si>
  <si>
    <t>digest_sspi.obj</t>
  </si>
  <si>
    <t>bd0dd716957a0d3b2fca832d95e7d8d9</t>
  </si>
  <si>
    <t>gtls.obj</t>
  </si>
  <si>
    <t>f9fcc61a1905379485e0c7a2337d8bc1</t>
  </si>
  <si>
    <t>hostip6.obj</t>
  </si>
  <si>
    <t>df743028414c9d3b43d8e40ad6c0b0d3</t>
  </si>
  <si>
    <t>curl_memrchr.obj</t>
  </si>
  <si>
    <t>784c7c814a28df2cbfdd113285af7fdd</t>
  </si>
  <si>
    <t>4b7b2d7720296ff92247ba14fe479da7</t>
  </si>
  <si>
    <t>polarssl_threadlock.obj</t>
  </si>
  <si>
    <t>900e6dfd80851344bad332f6951abdd3</t>
  </si>
  <si>
    <t>memdebug.obj</t>
  </si>
  <si>
    <t>75d975317629ca5f5c53bd42a1ef94d8</t>
  </si>
  <si>
    <t>mprintf.obj</t>
  </si>
  <si>
    <t>a742f8d89676eb730528562e288f40d1</t>
  </si>
  <si>
    <t>rtsp.obj</t>
  </si>
  <si>
    <t>b0ca571c7cb19f3f11626dc8c9294d03</t>
  </si>
  <si>
    <t>digest.obj</t>
  </si>
  <si>
    <t>9185569ff700c00b6a72e2e2ff208e5b</t>
  </si>
  <si>
    <t>speedcheck.obj</t>
  </si>
  <si>
    <t>a75ddf91eda108a04b257fdc96f60f31</t>
  </si>
  <si>
    <t>transfer.obj</t>
  </si>
  <si>
    <t>71b0709a9c7f0d4c09ca0bf174950601</t>
  </si>
  <si>
    <t>curl_threads.obj</t>
  </si>
  <si>
    <t>fed42887bca0112547f399317f84d1d6</t>
  </si>
  <si>
    <t>inet_ntop.obj</t>
  </si>
  <si>
    <t>6759fc4142ba014eaf1e3ee8dd3da470</t>
  </si>
  <si>
    <t>pop3.obj</t>
  </si>
  <si>
    <t>6f543cd901f41ce6d12eb00789def955</t>
  </si>
  <si>
    <t>conncache.obj</t>
  </si>
  <si>
    <t>ec4b26d04dddc4bf9ef516a872987453</t>
  </si>
  <si>
    <t>hmac.obj</t>
  </si>
  <si>
    <t>61b46dc9ca7f3673850bb284b88badff</t>
  </si>
  <si>
    <t>http_negotiate.obj</t>
  </si>
  <si>
    <t>e5d38bd51efb686815192e573e88d1e5</t>
  </si>
  <si>
    <t>amigaos.obj</t>
  </si>
  <si>
    <t>a723521d2c3939cf84c9a393d3b49a3b</t>
  </si>
  <si>
    <t>getenv.obj</t>
  </si>
  <si>
    <t>28bf3593ae7fee34257097bd957d9821</t>
  </si>
  <si>
    <t>http.obj</t>
  </si>
  <si>
    <t>35d4e232461fe89b5d53ca64a2c09420</t>
  </si>
  <si>
    <t>curl_ntlm_core.obj</t>
  </si>
  <si>
    <t>fd4955af4734c8f54f99c7c4370da4f3</t>
  </si>
  <si>
    <t>mime.obj</t>
  </si>
  <si>
    <t>4a78949fca1bf87eb9a1b39432151190</t>
  </si>
  <si>
    <t>x509asn1.obj</t>
  </si>
  <si>
    <t>f34183a523a8dea31fac10a623ab929c</t>
  </si>
  <si>
    <t>libcurl.res</t>
  </si>
  <si>
    <t>res</t>
  </si>
  <si>
    <t>e0d97d7b02ce8084ccb9b6dbd4d01d45</t>
  </si>
  <si>
    <t>curl_gssapi.obj</t>
  </si>
  <si>
    <t>0363a1480d8bb50e44682c34d908fd5a</t>
  </si>
  <si>
    <t>telnet.obj</t>
  </si>
  <si>
    <t>7667b0e69ae78135f9e9100db552d4b2</t>
  </si>
  <si>
    <t>curl_rtmp.obj</t>
  </si>
  <si>
    <t>a7da11efe138ab476ad69b3d2e45ec96</t>
  </si>
  <si>
    <t>file.obj</t>
  </si>
  <si>
    <t>803dcb4f1aa6a60fdd04e3541fbcdbd3</t>
  </si>
  <si>
    <t>curl_des.obj</t>
  </si>
  <si>
    <t>ac4dc3b4d6c82df1e467aeb636fc5ff7</t>
  </si>
  <si>
    <t>share.obj</t>
  </si>
  <si>
    <t>3aaff36c30898a1479280509f01dae3d</t>
  </si>
  <si>
    <t>hostip4.obj</t>
  </si>
  <si>
    <t>a761ac23a87156d786899a6e59b041dc</t>
  </si>
  <si>
    <t>escape.obj</t>
  </si>
  <si>
    <t>3fd1f9c51da7ae436c30fd3328dfd194</t>
  </si>
  <si>
    <t>llist.obj</t>
  </si>
  <si>
    <t>b126b02cc007f3283773c18859741d0b</t>
  </si>
  <si>
    <t>asyn-ares.obj</t>
  </si>
  <si>
    <t>78caec08ed872536bd202f66c9008e77</t>
  </si>
  <si>
    <t>oauth2.obj</t>
  </si>
  <si>
    <t>f1b6f84996cc48b34f558fafecc4b206</t>
  </si>
  <si>
    <t>if2ip.obj</t>
  </si>
  <si>
    <t>9bdd1c5e55a2c7cb7e0b32e77e59d4fc</t>
  </si>
  <si>
    <t>hostasyn.obj</t>
  </si>
  <si>
    <t>899bf35c07512e5b22653ea941e39b7a</t>
  </si>
  <si>
    <t>socks.obj</t>
  </si>
  <si>
    <t>1e0f203dc696a70c6a39c0f25ad3cc88</t>
  </si>
  <si>
    <t>cleartext.obj</t>
  </si>
  <si>
    <t>b927cef4f0235852078ad6e241d443b1</t>
  </si>
  <si>
    <t>ldap.obj</t>
  </si>
  <si>
    <t>6a242755c7b43033ebdfaffb04d40d20</t>
  </si>
  <si>
    <t>imap.obj</t>
  </si>
  <si>
    <t>fc673c57f49cf20462d60da2179de83b</t>
  </si>
  <si>
    <t>smtp.obj</t>
  </si>
  <si>
    <t>88ec09e9a915e0ece376f029f620d942</t>
  </si>
  <si>
    <t>hash.obj</t>
  </si>
  <si>
    <t>f78846ed243f0f90d1f6d9d7e810cd9e</t>
  </si>
  <si>
    <t>fileinfo.obj</t>
  </si>
  <si>
    <t>9f11127dc21b9119714a365977284eed</t>
  </si>
  <si>
    <t>ntlm.obj</t>
  </si>
  <si>
    <t>111459cb3597f1d14d2942c622667313</t>
  </si>
  <si>
    <t>smb.obj</t>
  </si>
  <si>
    <t>66b071ab530bc4a261badf8edbcedd61</t>
  </si>
  <si>
    <t>security.obj</t>
  </si>
  <si>
    <t>a02e82d2b6f6b5b03c9a3fb5c1dd655a</t>
  </si>
  <si>
    <t>wildcard.obj</t>
  </si>
  <si>
    <t>c5c74f92ad3123b519968e7b4e319168</t>
  </si>
  <si>
    <t>http2.obj</t>
  </si>
  <si>
    <t>896473f257aa8a7096eb94ee456c4ca3</t>
  </si>
  <si>
    <t>easy.obj</t>
  </si>
  <si>
    <t>abc572af7afcbbbb4af2d2cba01675c7</t>
  </si>
  <si>
    <t>rand.obj</t>
  </si>
  <si>
    <t>615cfc4a5f30e94c4c30c82deb49983b</t>
  </si>
  <si>
    <t>non-ascii.obj</t>
  </si>
  <si>
    <t>8b130f4ef0e6ebd0109efcecafb2d039</t>
  </si>
  <si>
    <t>http_digest.obj</t>
  </si>
  <si>
    <t>67fa52c20d6fc5375cf5ac263a3752dc</t>
  </si>
  <si>
    <t>openldap.obj</t>
  </si>
  <si>
    <t>cc9645ff2fa25a895966914272e6c4cc</t>
  </si>
  <si>
    <t>spnego_sspi.obj</t>
  </si>
  <si>
    <t>620b91e9f717f71fa021fcdf7b08d04e</t>
  </si>
  <si>
    <t>curl_fnmatch.obj</t>
  </si>
  <si>
    <t>a9800447f743be8a83d277a5f60cc1af</t>
  </si>
  <si>
    <t>sendf.obj</t>
  </si>
  <si>
    <t>065c1208053d70a73b02e2d91f87e3a3</t>
  </si>
  <si>
    <t>getinfo.obj</t>
  </si>
  <si>
    <t>4fbf5772be5a892341c5cd4023db9e99</t>
  </si>
  <si>
    <t>strcase.obj</t>
  </si>
  <si>
    <t>d2e1f0ff71337ed162ef28edb529ab0e</t>
  </si>
  <si>
    <t>strtok.obj</t>
  </si>
  <si>
    <t>e24d327b5baed4ecb82099ed027d287c</t>
  </si>
  <si>
    <t>dotdot.obj</t>
  </si>
  <si>
    <t>5e80283ca4f0d6315e85a98ba76d62a1</t>
  </si>
  <si>
    <t>curl_sasl.obj</t>
  </si>
  <si>
    <t>6f9ebb4fd25b4a3bd358879fde1f4b3a</t>
  </si>
  <si>
    <t>inet_pton.obj</t>
  </si>
  <si>
    <t>4da280a39a1bc3054ea289da69656cc3</t>
  </si>
  <si>
    <t>strtoofft.obj</t>
  </si>
  <si>
    <t>bda949972746140b58b6afc263ff5a42</t>
  </si>
  <si>
    <t>curl_gethostname.obj</t>
  </si>
  <si>
    <t>6128578d817d889263b7eaed40362691</t>
  </si>
  <si>
    <t>socks_sspi.obj</t>
  </si>
  <si>
    <t>e3aa7beb1583d7735a7372fab0053d38</t>
  </si>
  <si>
    <t>b68eecf2e1376cf9a6c8e9fa50b518f7</t>
  </si>
  <si>
    <t>hostcheck.obj</t>
  </si>
  <si>
    <t>96846c017d7e79ad72d585af3324bb11</t>
  </si>
  <si>
    <t>splay.obj</t>
  </si>
  <si>
    <t>4371fa5c32d43765621f544b060ef131</t>
  </si>
  <si>
    <t>netrc.obj</t>
  </si>
  <si>
    <t>9e9f0fac199b468a58c68881170a6e28</t>
  </si>
  <si>
    <t>ftp.obj</t>
  </si>
  <si>
    <t>c7e269740eebb9918601697d856f1cf5</t>
  </si>
  <si>
    <t>krb5_sspi.obj</t>
  </si>
  <si>
    <t>fbe66b1b00d3c84cc464e42ef87af23d</t>
  </si>
  <si>
    <t>cookie.obj</t>
  </si>
  <si>
    <t>8b11f70996d27bbd5c53527b1bebef5c</t>
  </si>
  <si>
    <t>c95cae9f1ed62ec9283813a9cde2951e</t>
  </si>
  <si>
    <t>tftp.obj</t>
  </si>
  <si>
    <t>7588d5bb8e4cf8a06c0d4a9ea20a79a3</t>
  </si>
  <si>
    <t>gskit.obj</t>
  </si>
  <si>
    <t>37730ab9721da6e90bcfdfe3657b355f</t>
  </si>
  <si>
    <t>pipeline.obj</t>
  </si>
  <si>
    <t>78125944662de40e7f2a7b60333b01d3</t>
  </si>
  <si>
    <t>strerror.obj</t>
  </si>
  <si>
    <t>5e668deb3bc1a58f728b1e32562b0b0d</t>
  </si>
  <si>
    <t>ssh.obj</t>
  </si>
  <si>
    <t>ecf6555657267249b037be16fab5f69f</t>
  </si>
  <si>
    <t>cram.obj</t>
  </si>
  <si>
    <t>c7edf947e9c2f599962debbc375331df</t>
  </si>
  <si>
    <t>ntlm_sspi.obj</t>
  </si>
  <si>
    <t>582cc1c304c332048de716025615d6c9</t>
  </si>
  <si>
    <t>timeval.obj</t>
  </si>
  <si>
    <t>c0038fe533edba858097ddcfd659d17c</t>
  </si>
  <si>
    <t>slist.obj</t>
  </si>
  <si>
    <t>a5e6cdebd0f59968e315b8d5df28cdee</t>
  </si>
  <si>
    <t>vtls.obj</t>
  </si>
  <si>
    <t>3f810608cd1d8b4a38fa65e2bb60f933</t>
  </si>
  <si>
    <t>curl_addrinfo.obj</t>
  </si>
  <si>
    <t>8dddaf76014a0047efb52807cf9b6adc</t>
  </si>
  <si>
    <t>warnless.obj</t>
  </si>
  <si>
    <t>44298567788144687fe999a766cce051</t>
  </si>
  <si>
    <t>dict.obj</t>
  </si>
  <si>
    <t>78a4e64e9fd9972c1598b84b5bb580c2</t>
  </si>
  <si>
    <t>curl_sspi.obj</t>
  </si>
  <si>
    <t>8b05238504d469fcf34a472694de961a</t>
  </si>
  <si>
    <t>ftplistparser.obj</t>
  </si>
  <si>
    <t>7d9e795a6a0d79dcb49b2fd4f8416693</t>
  </si>
  <si>
    <t>pingpong.obj</t>
  </si>
  <si>
    <t>9a5454b0d4312164615764de7fa5af9b</t>
  </si>
  <si>
    <t>gopher.obj</t>
  </si>
  <si>
    <t>18cf76056c0617831c1b5aa3aa2d11dd</t>
  </si>
  <si>
    <t>krb5_gssapi.obj</t>
  </si>
  <si>
    <t>30dad7aec8b7e36490ca810986ef3bb3</t>
  </si>
  <si>
    <t>curl_ntlm_wb.obj</t>
  </si>
  <si>
    <t>a597116694e54bec2fa737339d16953a</t>
  </si>
  <si>
    <t>nonblock.obj</t>
  </si>
  <si>
    <t>dcea3cd911651510e8063b1b4a869bba</t>
  </si>
  <si>
    <t>hostip.obj</t>
  </si>
  <si>
    <t>03cad5c4692a49115354cfa31f566a66</t>
  </si>
  <si>
    <t>axtls.obj</t>
  </si>
  <si>
    <t>de67b8dd7e36660cd7838a343cb930c7</t>
  </si>
  <si>
    <t>multi.obj</t>
  </si>
  <si>
    <t>76039ad7dfde7ce0bfb9f22c0eab841e</t>
  </si>
  <si>
    <t>base64.obj</t>
  </si>
  <si>
    <t>e51f66a4f77c0d2fb706db8f9e71da14</t>
  </si>
  <si>
    <t>strdup.obj</t>
  </si>
  <si>
    <t>33f79d4e0c5657e160ac245e77f2006e</t>
  </si>
  <si>
    <t>idn_win32.obj</t>
  </si>
  <si>
    <t>a668e39350865d2c77401a8001a3f145</t>
  </si>
  <si>
    <t>hostsyn.obj</t>
  </si>
  <si>
    <t>f194206d1f8c12f3af9489eb76d619f5</t>
  </si>
  <si>
    <t>http_ntlm.obj</t>
  </si>
  <si>
    <t>85dadfc498fd76de1cd197121716bbef</t>
  </si>
  <si>
    <t>md5.obj</t>
  </si>
  <si>
    <t>9723cae6fbb2274665c2b509d82b11be</t>
  </si>
  <si>
    <t>http_chunks.obj</t>
  </si>
  <si>
    <t>7c5e374a1b82899006b36ff6526ebab7</t>
  </si>
  <si>
    <t>vauth.obj</t>
  </si>
  <si>
    <t>7d9c62e01f53698e5fb18784a431b84c</t>
  </si>
  <si>
    <t>connect.obj</t>
  </si>
  <si>
    <t>3d092963b458ebae77f847d9230ea5ad</t>
  </si>
  <si>
    <t>darwinssl.obj</t>
  </si>
  <si>
    <t>540c8dee94690960d53d85a5b3427dce</t>
  </si>
  <si>
    <t>krb5.obj</t>
  </si>
  <si>
    <t>9315d2d5706d3089c34c4d245a9bd411</t>
  </si>
  <si>
    <t>curl_multibyte.obj</t>
  </si>
  <si>
    <t>73cd5a73b049fbb83904bd34f44024d5</t>
  </si>
  <si>
    <t>/data/codeclub/obs-sdk_120547/esdk_obs_c//third_party_groupware/eSDK_Storage_Plugins/curl-7.56.1/build/Win32/VC10/DLL Release - DLL Windows SSPI - DLL WinIDN/</t>
  </si>
  <si>
    <t>libcurl.exp</t>
  </si>
  <si>
    <t>2a4ec1d6b04e1f4d27fd14cc1f212e0d</t>
  </si>
  <si>
    <t>/data/codeclub/obs-sdk_120547/esdk_obs_c//third_party_groupware/eSDK_Storage_Plugins/curl-7.56.1/build/Win64/VC10/DLL Release - DLL Windows SSPI - DLL WinIDN/lib/</t>
  </si>
  <si>
    <t>b220439bf1696c4886e7db32f646228e</t>
  </si>
  <si>
    <t>674b3b0839725401ac66c849ab8d3eee</t>
  </si>
  <si>
    <t>ba905f0ac8a95b4e4f4b07b4580a2804</t>
  </si>
  <si>
    <t>63fb3fa6d9612d3935210015fd16aff0</t>
  </si>
  <si>
    <t>af0e7e916f8e58589c8e752f3c0a8524</t>
  </si>
  <si>
    <t>ec31d8985dbbbd50e494bc5b38845574</t>
  </si>
  <si>
    <t>da7fd42a4a73ccef32849078f4030203</t>
  </si>
  <si>
    <t>32927bbe9699451dc44f353496e29d94</t>
  </si>
  <si>
    <t>7b7d7624af3d7841e2e609f3322286b6</t>
  </si>
  <si>
    <t>1ca0a553f04c15d998a054c10608f67f</t>
  </si>
  <si>
    <t>5b6692a6240e7ccb8d50de5ef9bb605d</t>
  </si>
  <si>
    <t>f0015f64387e1c0d01133e9eadabeef1</t>
  </si>
  <si>
    <t>36686f5ac3e66cf0247897bc21054030</t>
  </si>
  <si>
    <t>4581692be9d2f2af6ec13e5262e6fc94</t>
  </si>
  <si>
    <t>a686beca7190fac9226301d5b34e9634</t>
  </si>
  <si>
    <t>47cd7631be5371ce3eace6d8a655f984</t>
  </si>
  <si>
    <t>93d81b0c0a1f14642489a0e1a7e53410</t>
  </si>
  <si>
    <t>c36db22f932dbaf9ebbd9b65130f12ce</t>
  </si>
  <si>
    <t>2457b5e03a17f8cf18305e2f38fee5cd</t>
  </si>
  <si>
    <t>f728a20617531d92bf730cf2b554383c</t>
  </si>
  <si>
    <t>15934ea5faddc40bb863ec8562977bb9</t>
  </si>
  <si>
    <t>6e9a7edf5a3b3b89982f620388276310</t>
  </si>
  <si>
    <t>f01f0258c2747bf880652d0770859b56</t>
  </si>
  <si>
    <t>e2e6bb2447a289e119de184d99d431e3</t>
  </si>
  <si>
    <t>9f752a29e191a3b20c5bcc471a84972a</t>
  </si>
  <si>
    <t>eac873afdcad03287e2add4f16225b89</t>
  </si>
  <si>
    <t>e08997a88111a40b624bea478ca3b156</t>
  </si>
  <si>
    <t>bde7fb1367536d6bd0e38a13c70e9e4f</t>
  </si>
  <si>
    <t>5685a0cb4004b6a15163d0f081d22122</t>
  </si>
  <si>
    <t>ae90344a5464791b36c1a86fc479556f</t>
  </si>
  <si>
    <t>4bf9e0c5cc467184daa8016ebe09eb56</t>
  </si>
  <si>
    <t>1bb898d1fc14f02ded9c1c3ffacfd0e6</t>
  </si>
  <si>
    <t>e513e4274a093ff912dd2bedc79e56cc</t>
  </si>
  <si>
    <t>76f6825e788ae0998cb6fc039d0c3454</t>
  </si>
  <si>
    <t>a1a03b20ddfd92ed5c14626bf18f24a0</t>
  </si>
  <si>
    <t>b89f16363dc7fe5cd7ec98f6093acaae</t>
  </si>
  <si>
    <t>e5a5c3806a7f46e4aa673d386ad60853</t>
  </si>
  <si>
    <t>b1c2acac69687c3ce5fd38ca704aebb7</t>
  </si>
  <si>
    <t>abb3f9d6739a5f42abcc5eda82eb361c</t>
  </si>
  <si>
    <t>ce3104b952daa328a078e76f1102cb7c</t>
  </si>
  <si>
    <t>cc30d96d10bd60d9c770464a0a373ecb</t>
  </si>
  <si>
    <t>7eecb123dd2f571d42c9a2aa2caf6550</t>
  </si>
  <si>
    <t>b05996843e1cb0395c5c191220c66a96</t>
  </si>
  <si>
    <t>7cdb043caf06507eca365421ebc8ac0b</t>
  </si>
  <si>
    <t>0c2b266a1de1444e4d1b50b97e4b45cd</t>
  </si>
  <si>
    <t>9a862ae84fcb2ceb66e74c04493e1d4a</t>
  </si>
  <si>
    <t>308aef02f24c180a3b638de546d269dc</t>
  </si>
  <si>
    <t>a3965d5a24d2b28519b7797145fd7b30</t>
  </si>
  <si>
    <t>7960cc073719aa9a3ecd7cbfc7b5cab0</t>
  </si>
  <si>
    <t>a0ff4a9e4bc8d8c310656d6b6ebd609e</t>
  </si>
  <si>
    <t>97c384702c6984f9858589157684d0aa</t>
  </si>
  <si>
    <t>d7da0aa94f277a2cf559ad45d57f64ed</t>
  </si>
  <si>
    <t>16ded658ff36b2c5abdb86a120e81906</t>
  </si>
  <si>
    <t>ddd3237bf252d88a628fa87db395bb15</t>
  </si>
  <si>
    <t>1e09c4d093b978b0950a02e408b809a8</t>
  </si>
  <si>
    <t>b234667f11b3381f84ab9382ff48c3d5</t>
  </si>
  <si>
    <t>96416879148b19e462912ade31286f61</t>
  </si>
  <si>
    <t>01f17f0e15d7c5c8722d08e88dbc86b2</t>
  </si>
  <si>
    <t>216ade14db8690fa5df823b48c9b0685</t>
  </si>
  <si>
    <t>adca705c2d3636443734149ef67e3810</t>
  </si>
  <si>
    <t>a9b9613549644220b7999baf8600f6d6</t>
  </si>
  <si>
    <t>2a0c9a883f6e6dcc42aa81b47e86b9d1</t>
  </si>
  <si>
    <t>78765fc9ed665e6ed28af7ee96e91618</t>
  </si>
  <si>
    <t>30e024652217e8a9a586e6acd82ef6c9</t>
  </si>
  <si>
    <t>e8f0f308fc472d707348df2488f521d0</t>
  </si>
  <si>
    <t>009133fb62d2a0c34e43617638522508</t>
  </si>
  <si>
    <t>ff9dad7e13490f70ad91424b9d5a8d14</t>
  </si>
  <si>
    <t>86ef5a9262ecfa9b2be5d26c9eb1f055</t>
  </si>
  <si>
    <t>fa9ea0dbe30ee7c07ce68df9bcf60e36</t>
  </si>
  <si>
    <t>86cebb639e07ea0fa1b53afb60ebe9b2</t>
  </si>
  <si>
    <t>f65a7e5a63ce78eaa2deaeb3e8ce0d85</t>
  </si>
  <si>
    <t>909172b5632337733dc52e77aba97a96</t>
  </si>
  <si>
    <t>6ee15d4a9f647f5ddc2dc9a896509906</t>
  </si>
  <si>
    <t>7605bb13a0e66ae9405f10326f8055ee</t>
  </si>
  <si>
    <t>92a91c47d09711a9a0b5626a28877ce9</t>
  </si>
  <si>
    <t>22f3c50737e3ff327e088c3e95378afd</t>
  </si>
  <si>
    <t>6087d7f03d4a047235c137e7b5c3072a</t>
  </si>
  <si>
    <t>a5f7a3fa496e3500b7c6acf36b3d3a3a</t>
  </si>
  <si>
    <t>57b21bdc89ccf690b5318b36bf4cb740</t>
  </si>
  <si>
    <t>e65e76fe70ec7f4f512494ab1fde31ff</t>
  </si>
  <si>
    <t>2f043e3f51cd9d087b60b3bad462bb33</t>
  </si>
  <si>
    <t>9b5ba939a8b5f3df2202e5ac4aa0f57c</t>
  </si>
  <si>
    <t>8af423f83f14341b27713e424b4bc980</t>
  </si>
  <si>
    <t>f8cad941d886a236e756c89910708ad7</t>
  </si>
  <si>
    <t>be5dbcbe7b8871488d104b73dd13e68c</t>
  </si>
  <si>
    <t>fa8b3079b783222195776dacbda53a2f</t>
  </si>
  <si>
    <t>7385cf4f43d165ccc38291591fb61b47</t>
  </si>
  <si>
    <t>92add1a6af014643f301b387ffdd203e</t>
  </si>
  <si>
    <t>3cea24b5f7f80768d40e28ab3c450d12</t>
  </si>
  <si>
    <t>b30c46832d3f088e5d6a0d25d74f82cd</t>
  </si>
  <si>
    <t>085dfbecad7f9ada49dbc01749e68fc5</t>
  </si>
  <si>
    <t>01b2fd45a504940c7994dfa71b31d14e</t>
  </si>
  <si>
    <t>3b610c4dc0ea40875cc854a256687547</t>
  </si>
  <si>
    <t>93e831214dff2158a6122ece45122294</t>
  </si>
  <si>
    <t>ad7b290b416a28e939eef94ddc9b13d4</t>
  </si>
  <si>
    <t>539e8a40ca401aa0bf93c9d7494dcc5d</t>
  </si>
  <si>
    <t>356bf09d25faf3bb7c754adc9d25e1c5</t>
  </si>
  <si>
    <t>2179a6dcdf5e96e348876cd87b121f90</t>
  </si>
  <si>
    <t>f8522ca11efcdb0985eb3c1e4d172a40</t>
  </si>
  <si>
    <t>e8a589b85d5fd9fb586db3878b90e38a</t>
  </si>
  <si>
    <t>81974a8457b8955777e9f2f5cc326e33</t>
  </si>
  <si>
    <t>34a7a63a9d049ad951e9c80e00d7e2a3</t>
  </si>
  <si>
    <t>d8f1ff3e33eba9d09dbe5259f3cde0db</t>
  </si>
  <si>
    <t>080edc19f165ea67dc2d0e94d71a1daa</t>
  </si>
  <si>
    <t>f40c7ccec7c83bab262350535168099b</t>
  </si>
  <si>
    <t>fbbbc166d0b0a3c35aaa0e0dacd06979</t>
  </si>
  <si>
    <t>e69aa406077e0d3e1cd1dea0f5c81b5e</t>
  </si>
  <si>
    <t>a69add9a7cee7b74b416d5380196c54c</t>
  </si>
  <si>
    <t>85036483f86e874e0edf65ef817ca667</t>
  </si>
  <si>
    <t>a746f5d148a86cb9632af1fe2f584b50</t>
  </si>
  <si>
    <t>f9db7d0d17aa401c695170508e0cf556</t>
  </si>
  <si>
    <t>9aef452995c93985659bdad93d060508</t>
  </si>
  <si>
    <t>6d10dadeb05faea42f70da6ade9bf025</t>
  </si>
  <si>
    <t>067547cf227249684fed833113f00e5c</t>
  </si>
  <si>
    <t>5b9ad66640549a9c29481c8c0d21be5f</t>
  </si>
  <si>
    <t>64c8ec56a69b9f37d1df68cf5048dbcd</t>
  </si>
  <si>
    <t>fc33d97650c4a25241ca18a93676ac2b</t>
  </si>
  <si>
    <t>eaa9eb4987b72d12a58dac97bfb22064</t>
  </si>
  <si>
    <t>55d96bc88f5453cbb27ed3a56cdffcc6</t>
  </si>
  <si>
    <t>bd99775099f3c14dbb485b7acfcf5339</t>
  </si>
  <si>
    <t>5cea11d2779d4a838f85f8d850f4118c</t>
  </si>
  <si>
    <t>6cf8b646bede5c50961bea46c1f5af07</t>
  </si>
  <si>
    <t>812052a930b02719a1e57c5c7d552a78</t>
  </si>
  <si>
    <t>6076bd6f80a998ce4d128045afd37fca</t>
  </si>
  <si>
    <t>29a24b690be7f0e2f1c5b0cc8052b6f3</t>
  </si>
  <si>
    <t>caf60a24347e9b5759ca71e06bdcda4f</t>
  </si>
  <si>
    <t>1c877ae77541028e13f53b69e557a1e3</t>
  </si>
  <si>
    <t>/data/codeclub/obs-sdk_120547/esdk_obs_c//third_party_groupware/eSDK_Storage_Plugins/curl-7.56.1/build/Win64/VC10/DLL Release - DLL Windows SSPI - DLL WinIDN/</t>
  </si>
  <si>
    <t>82f2988de50b1364a8a072425d403a66</t>
  </si>
  <si>
    <t>/data/codeclub/obs-sdk_120547/esdk_obs_c//third_party_groupware/eSDK_Storage_Plugins/curl-7.56.1/bin/win64_x64_msvc/release/</t>
  </si>
  <si>
    <t>/data/codeclub/obs-sdk_120547/esdk_obs_c//third_party_groupware/eSDK_Storage_Plugins/curl-7.56.1/bin/win32_x86_msvc/release/</t>
  </si>
  <si>
    <t>/data/codeclub/obs-sdk_120547/esdk_obs_c//third_party_groupware/eSDK_Storage_Plugins/openssl/lib/</t>
  </si>
  <si>
    <t>2018/12/25 15:00:49</t>
  </si>
  <si>
    <t>/data/codeclub/obs-sdk_120547/esdk_obs_c//third_party_groupware/eSDK_Storage_Plugins/openssl/lib/engines/</t>
  </si>
  <si>
    <t>4758cca.dll</t>
  </si>
  <si>
    <t>d350d8bb6639e25e4eea59e04cae5c19</t>
  </si>
  <si>
    <t>sureware.dll</t>
  </si>
  <si>
    <t>e3c12705505ec1637fda8ffb8bfc64ec</t>
  </si>
  <si>
    <t>cswift.dll</t>
  </si>
  <si>
    <t>93fd1495b401859a4ec084d73bdc6d93</t>
  </si>
  <si>
    <t>nuron.dll</t>
  </si>
  <si>
    <t>6a78436ac307a8d8cd5f5b8abb4ffafa</t>
  </si>
  <si>
    <t>atalla.dll</t>
  </si>
  <si>
    <t>7eca47526c5595002bacc93590da157f</t>
  </si>
  <si>
    <t>gmp.dll</t>
  </si>
  <si>
    <t>7c06e47f8ed81d79c68b02e0d1476c46</t>
  </si>
  <si>
    <t>padlock.dll</t>
  </si>
  <si>
    <t>181b5a7c7b3e8de500853107bb0e1cfe</t>
  </si>
  <si>
    <t>aep.dll</t>
  </si>
  <si>
    <t>0fcae345724357bd02c3b594fe5e006b</t>
  </si>
  <si>
    <t>capi.dll</t>
  </si>
  <si>
    <t>b1f27b86dcfa82a09216542b124385d9</t>
  </si>
  <si>
    <t>ubsec.dll</t>
  </si>
  <si>
    <t>3b063044c9f525aa3813970006f26412</t>
  </si>
  <si>
    <t>chil.dll</t>
  </si>
  <si>
    <t>71c202403da066184ae71c797e56cbe0</t>
  </si>
  <si>
    <t>gost.dll</t>
  </si>
  <si>
    <t>df3a041153f8180594e5d286922c928c</t>
  </si>
  <si>
    <t>/data/codeclub/obs-sdk_120547/esdk_obs_c//third_party_groupware/eSDK_Storage_Plugins/openssl/bin/</t>
  </si>
  <si>
    <t>openssl.exe</t>
  </si>
  <si>
    <t>exe</t>
  </si>
  <si>
    <t>7f151dfc85e27a27cfa00485964f5707</t>
  </si>
  <si>
    <t>/data/codeclub/obs-sdk_120547/esdk_obs_c//third_party_groupware/eSDK_Storage_Plugins/zlib/zlib-1.2.11/examples/</t>
  </si>
  <si>
    <t>zpipe.c</t>
  </si>
  <si>
    <t>c</t>
  </si>
  <si>
    <t>2baa24dfcde30e5378ebc823b9546fc5</t>
  </si>
  <si>
    <t>/data/codeclub/obs-sdk_120547/esdk_obs_c//third_party_groupware/eSDK_Storage_Plugins/zlib/zlib-1.2.11/win64_x64_msvc/lib/</t>
  </si>
  <si>
    <t>/data/codeclub/obs-sdk_120547/esdk_obs_c//third_party_groupware/eSDK_Storage_Plugins/zlib/zlib-1.2.11/</t>
  </si>
  <si>
    <t>zlib.3.pdf</t>
  </si>
  <si>
    <t>pdf</t>
  </si>
  <si>
    <t>22a44610601666b7ddbd6cabc43b0f9f</t>
  </si>
  <si>
    <t>/data/codeclub/obs-sdk_120547/esdk_obs_c//third_party_groupware/eSDK_Storage_Plugins/zlib/zlib-1.2.11/contrib/puff/</t>
  </si>
  <si>
    <t>zeros.raw</t>
  </si>
  <si>
    <t>raw</t>
  </si>
  <si>
    <t>ae1471955182e98038420cdd6a4ad028</t>
  </si>
  <si>
    <t>/data/codeclub/obs-sdk_120547/esdk_obs_c//third_party_groupware/eSDK_Storage_Plugins/zlib/zlib-1.2.11/contrib/masmx86/</t>
  </si>
  <si>
    <t>match686.obj</t>
  </si>
  <si>
    <t>a58b6bbe86068f2cb0c6f8f27146c56c</t>
  </si>
  <si>
    <t>inffas32.obj</t>
  </si>
  <si>
    <t>01f44a6df627769e10f8f68c01630aa9</t>
  </si>
  <si>
    <t>/data/codeclub/obs-sdk_120547/esdk_obs_c//third_party_groupware/eSDK_Storage_Plugins/zlib/zlib-1.2.11/contrib/vstudio/vc10/x86/ZlibStatRelease/</t>
  </si>
  <si>
    <t>zlibstat.lib</t>
  </si>
  <si>
    <t>86b8f65d55dbad5178bebaec0b7771ed</t>
  </si>
  <si>
    <t>a8f483d5edb221b03233620fa10500fa</t>
  </si>
  <si>
    <t>/data/codeclub/obs-sdk_120547/esdk_obs_c//third_party_groupware/eSDK_Storage_Plugins/zlib/zlib-1.2.11/contrib/vstudio/vc10/x86/ZlibStatRelease/Tmp/</t>
  </si>
  <si>
    <t>adler32.obj</t>
  </si>
  <si>
    <t>3ba2331b32e16bc3b0f9e25975dbc4b0</t>
  </si>
  <si>
    <t>zlib.res</t>
  </si>
  <si>
    <t>24d1b7482fdacb9b3ea8777c4addbf4d</t>
  </si>
  <si>
    <t>zip.obj</t>
  </si>
  <si>
    <t>ab3d9c1c2a3b8434d7e8e66a823e9c31</t>
  </si>
  <si>
    <t>gzlib.obj</t>
  </si>
  <si>
    <t>4a524916d9f76d7f1306b7ce2e45729e</t>
  </si>
  <si>
    <t>inflate.obj</t>
  </si>
  <si>
    <t>715ebd1dcda947788cfcde99f42c3f3e</t>
  </si>
  <si>
    <t>crc32.obj</t>
  </si>
  <si>
    <t>3b1f03b303ab6974fe484374985c8203</t>
  </si>
  <si>
    <t>zlibstat.vcxprojResolveAssemblyReference.cache</t>
  </si>
  <si>
    <t>gzclose.obj</t>
  </si>
  <si>
    <t>c633a95cfbbeec75267effba4d9d5a72</t>
  </si>
  <si>
    <t>gzread.obj</t>
  </si>
  <si>
    <t>ce633114d14b30d0b24495257887ba17</t>
  </si>
  <si>
    <t>deflate.obj</t>
  </si>
  <si>
    <t>b512c659cb75c25d91f8b43668bd88eb</t>
  </si>
  <si>
    <t>inftrees.obj</t>
  </si>
  <si>
    <t>46253809d99e6d294045653267156b05</t>
  </si>
  <si>
    <t>ioapi.obj</t>
  </si>
  <si>
    <t>75cc233968d244e87bd079f7f10d6e1f</t>
  </si>
  <si>
    <t>compress.obj</t>
  </si>
  <si>
    <t>745b20bad1e6cd48b9691b6b3782bb3d</t>
  </si>
  <si>
    <t>unzip.obj</t>
  </si>
  <si>
    <t>5488343bd819d5f018db2f930c24cf34</t>
  </si>
  <si>
    <t>zutil.obj</t>
  </si>
  <si>
    <t>28ee35ef87711122a6d8a92b49368d3e</t>
  </si>
  <si>
    <t>trees.obj</t>
  </si>
  <si>
    <t>12e886e58b9acd0494361b4227a47b3c</t>
  </si>
  <si>
    <t>gzwrite.obj</t>
  </si>
  <si>
    <t>993d58beb8660b293269b90181a2294d</t>
  </si>
  <si>
    <t>infback.obj</t>
  </si>
  <si>
    <t>80f1cd00a2bed2e5861986d0ebd1ffae</t>
  </si>
  <si>
    <t>uncompr.obj</t>
  </si>
  <si>
    <t>4df8fe111d79450aaa27a2545336e203</t>
  </si>
  <si>
    <t>inffast.obj</t>
  </si>
  <si>
    <t>38611ff7c076842232d59e322e2cfd7a</t>
  </si>
  <si>
    <t>/data/codeclub/obs-sdk_120547/esdk_obs_c//third_party_groupware/eSDK_Storage_Plugins/zlib/zlib-1.2.11/contrib/vstudio/vc10/x86/TestZlibDllRelease/</t>
  </si>
  <si>
    <t>testzlibdll.exe</t>
  </si>
  <si>
    <t>f8187248c3010f1bf824e33f0016f589</t>
  </si>
  <si>
    <t>testzlibdll.pdb</t>
  </si>
  <si>
    <t>0952f1f3cf6da9460cd1aeff0312754b</t>
  </si>
  <si>
    <t>/data/codeclub/obs-sdk_120547/esdk_obs_c//third_party_groupware/eSDK_Storage_Plugins/zlib/zlib-1.2.11/contrib/vstudio/vc10/x86/TestZlibDllRelease/Tmp/</t>
  </si>
  <si>
    <t>testzlib.obj</t>
  </si>
  <si>
    <t>03b6c8cbf2ab9591b19c70494d4ceab3</t>
  </si>
  <si>
    <t>9704c07abf8a1f11b938c74f62e013ed</t>
  </si>
  <si>
    <t>/data/codeclub/obs-sdk_120547/esdk_obs_c//third_party_groupware/eSDK_Storage_Plugins/zlib/zlib-1.2.11/contrib/vstudio/vc10/x86/MiniUnzipRelease/</t>
  </si>
  <si>
    <t>miniunz.exe</t>
  </si>
  <si>
    <t>176f582f25ae2ba04ff70d68f7c98268</t>
  </si>
  <si>
    <t>/data/codeclub/obs-sdk_120547/esdk_obs_c//third_party_groupware/eSDK_Storage_Plugins/zlib/zlib-1.2.11/contrib/vstudio/vc10/x86/MiniUnzipRelease/Tmp/</t>
  </si>
  <si>
    <t>miniunz.obj</t>
  </si>
  <si>
    <t>40d3783b3ca328b491864194168ba8f8</t>
  </si>
  <si>
    <t>5c7b75970a7ead5e6a2d3ebf461e809e</t>
  </si>
  <si>
    <t>miniunz.pdb</t>
  </si>
  <si>
    <t>3f029c43fd0f61d9c14aa1071b887b8a</t>
  </si>
  <si>
    <t>/data/codeclub/obs-sdk_120547/esdk_obs_c//third_party_groupware/eSDK_Storage_Plugins/zlib/zlib-1.2.11/contrib/vstudio/vc10/x86/ZlibDllRelease/</t>
  </si>
  <si>
    <t>4e9ff66778bebc08d3db6c0d4218f4b3</t>
  </si>
  <si>
    <t>zlibwapi.exp</t>
  </si>
  <si>
    <t>029f6901e8692c920f704c3a1414f330</t>
  </si>
  <si>
    <t>a39d674cb7802b57213bf62202665624</t>
  </si>
  <si>
    <t>/data/codeclub/obs-sdk_120547/esdk_obs_c//third_party_groupware/eSDK_Storage_Plugins/zlib/zlib-1.2.11/contrib/vstudio/vc10/x86/ZlibDllRelease/Tmp/</t>
  </si>
  <si>
    <t>19142522a8afc02c9d7015d657455961</t>
  </si>
  <si>
    <t>1a3c01a87df6285defa1a8b5959e16ee</t>
  </si>
  <si>
    <t>zlibvc.vcxprojResolveAssemblyReference.cache</t>
  </si>
  <si>
    <t>5010be5ea5b8697631e0c2e5b8037141</t>
  </si>
  <si>
    <t>6cc083568bbfed2cabb37153799acba4</t>
  </si>
  <si>
    <t>045ac7b7bbdc7b8166e7181adfc1f464</t>
  </si>
  <si>
    <t>41aed670b1ec71a7171ada9ecf08580c</t>
  </si>
  <si>
    <t>cb88abbd426a8363d0f98d79d95883e0</t>
  </si>
  <si>
    <t>beea27ac49185f2b00d5c334697134c3</t>
  </si>
  <si>
    <t>79ceb0f609f52e4adc0cbf656dcfade1</t>
  </si>
  <si>
    <t>5721277c2f895cd8fe22a7fbceee9069</t>
  </si>
  <si>
    <t>fc5401870816cdc1230e916f8e6766a4</t>
  </si>
  <si>
    <t>662532022c335acee21656dc7a0a4190</t>
  </si>
  <si>
    <t>iowin32.obj</t>
  </si>
  <si>
    <t>a5360adcec3970c346763f5877db1ae6</t>
  </si>
  <si>
    <t>b4961cfa2b8372045868079fdf26d7a3</t>
  </si>
  <si>
    <t>344fff66c4f4dce75ff20d50d6eeea4a</t>
  </si>
  <si>
    <t>82a2a183d2f1c2d28372989588ddd28f</t>
  </si>
  <si>
    <t>1a2e0c2e34c4ba43e66915e2c7b33217</t>
  </si>
  <si>
    <t>0bf5a8a84b36c7f27d8838c10f046aed</t>
  </si>
  <si>
    <t>48c669fc8abbabb8e385560223cf7209</t>
  </si>
  <si>
    <t>db5cb7af66550f9b8585c2da21db1e08</t>
  </si>
  <si>
    <t>/data/codeclub/obs-sdk_120547/esdk_obs_c//third_party_groupware/eSDK_Storage_Plugins/zlib/zlib-1.2.11/contrib/vstudio/vc10/x86/TestZlibRelease/</t>
  </si>
  <si>
    <t>testzlib.exe</t>
  </si>
  <si>
    <t>9ad51b25758f062e58461a8bf795b4b3</t>
  </si>
  <si>
    <t>testzlib.pdb</t>
  </si>
  <si>
    <t>f67dc97f445a4ea76c7f5f62d3e3669a</t>
  </si>
  <si>
    <t>/data/codeclub/obs-sdk_120547/esdk_obs_c//third_party_groupware/eSDK_Storage_Plugins/zlib/zlib-1.2.11/contrib/vstudio/vc10/x86/TestZlibRelease/Tmp/</t>
  </si>
  <si>
    <t>3a7bd418bca1e550f45b4a32447fb3c5</t>
  </si>
  <si>
    <t>fa8439beec88f15c7a14d1cb07024405</t>
  </si>
  <si>
    <t>75e5806b9841dc742577a7352d232e0d</t>
  </si>
  <si>
    <t>5daab73abd126fca5d9de50ad73724f3</t>
  </si>
  <si>
    <t>2b34cc164886f63b10b728c0ba760045</t>
  </si>
  <si>
    <t>e76f06a65373c863458fd9242e351539</t>
  </si>
  <si>
    <t>9adcb8c24ab8b2bb2982a171c611ffa1</t>
  </si>
  <si>
    <t>testzlib.vcxprojResolveAssemblyReference.cache</t>
  </si>
  <si>
    <t>218c4b179335a89f7f9558d4f4b5c8c9</t>
  </si>
  <si>
    <t>6c4909d541b230cc04c0007306327378</t>
  </si>
  <si>
    <t>a029a4955ab0d8b9595af132628135fe</t>
  </si>
  <si>
    <t>2466867e693e3f2828518f63c58ec5c4</t>
  </si>
  <si>
    <t>4433452ddb45e9d110e4b314b2bb305c</t>
  </si>
  <si>
    <t>173655a343e968fa915a8a7f823c10ee</t>
  </si>
  <si>
    <t>/data/codeclub/obs-sdk_120547/esdk_obs_c//third_party_groupware/eSDK_Storage_Plugins/zlib/zlib-1.2.11/contrib/vstudio/vc10/x86/MiniZipRelease/</t>
  </si>
  <si>
    <t>minizip.exe</t>
  </si>
  <si>
    <t>52019e3b6229f3afe7d2f79b30ed1517</t>
  </si>
  <si>
    <t>minizip.pdb</t>
  </si>
  <si>
    <t>6b4ed37aa676fc030220491efb35d4c6</t>
  </si>
  <si>
    <t>/data/codeclub/obs-sdk_120547/esdk_obs_c//third_party_groupware/eSDK_Storage_Plugins/zlib/zlib-1.2.11/contrib/vstudio/vc10/x86/MiniZipRelease/Tmp/</t>
  </si>
  <si>
    <t>minizip.obj</t>
  </si>
  <si>
    <t>3dfebdeb2e962dbd2899e93b7d861abb</t>
  </si>
  <si>
    <t>0459d6c5de2529b169ce1618f67cdbb7</t>
  </si>
  <si>
    <t>/data/codeclub/obs-sdk_120547/esdk_obs_c//third_party_groupware/eSDK_Storage_Plugins/zlib/zlib-1.2.11/contrib/vstudio/vc10/x64/ZlibStatRelease/</t>
  </si>
  <si>
    <t>915fd860c77fda2f0533e577556ed186</t>
  </si>
  <si>
    <t>/data/codeclub/obs-sdk_120547/esdk_obs_c//third_party_groupware/eSDK_Storage_Plugins/zlib/zlib-1.2.11/contrib/vstudio/vc10/x64/ZlibStatRelease/Tmp/</t>
  </si>
  <si>
    <t>f8fb5764f33e16309c773512bdcc232f</t>
  </si>
  <si>
    <t>inffas8664.obj</t>
  </si>
  <si>
    <t>84c38b844bc1ab1cdf20cb8327529ede</t>
  </si>
  <si>
    <t>ad90a4491934ce05ec3c810c38c0ebb4</t>
  </si>
  <si>
    <t>14463c7bb2c8b77d25bfa2bdacb2f9b2</t>
  </si>
  <si>
    <t>827d1c97b76e427e39b29d361da2d6f1</t>
  </si>
  <si>
    <t>7635a782cd5eb0dcd0319467be9a10f6</t>
  </si>
  <si>
    <t>ebd90bb9a4a757f4773c3573f217d56a</t>
  </si>
  <si>
    <t>31b1a9fa74884f4e88f953a191ca57fe</t>
  </si>
  <si>
    <t>97cb322e3070d0629e94679f4876e644</t>
  </si>
  <si>
    <t>78b1667282e3aed11531b0ffe77fa47f</t>
  </si>
  <si>
    <t>239f3b02ef695f60db69f6108e60952d</t>
  </si>
  <si>
    <t>fa2fa8c417cc5097249a34c0f85fa363</t>
  </si>
  <si>
    <t>eb93647e5a15f76e179ec353fe3a2063</t>
  </si>
  <si>
    <t>ae26a6b83b2090718b56454df204c978</t>
  </si>
  <si>
    <t>c010aea4c2f959e179a070795ef45cf5</t>
  </si>
  <si>
    <t>47673dac20737d6ff90377e520a6a24b</t>
  </si>
  <si>
    <t>2b3ca660193837224658bdf6397759f7</t>
  </si>
  <si>
    <t>acbed04d37694cfb902ef9a151c12533</t>
  </si>
  <si>
    <t>340d133b56575dc4495069b4ec799066</t>
  </si>
  <si>
    <t>/data/codeclub/obs-sdk_120547/esdk_obs_c//third_party_groupware/eSDK_Storage_Plugins/zlib/zlib-1.2.11/contrib/vstudio/vc10/x64/TestZlibDllRelease/</t>
  </si>
  <si>
    <t>f2f724f72c1fb32b12fca8e930377cb4</t>
  </si>
  <si>
    <t>11ce9f4b8f7a394915305eaa8622ce73</t>
  </si>
  <si>
    <t>/data/codeclub/obs-sdk_120547/esdk_obs_c//third_party_groupware/eSDK_Storage_Plugins/zlib/zlib-1.2.11/contrib/vstudio/vc10/x64/TestZlibDllRelease/Tmp/</t>
  </si>
  <si>
    <t>457d7d9a9793e26489959d8d29e7f579</t>
  </si>
  <si>
    <t>68534c263fbb186d8f59ec570a2b98cf</t>
  </si>
  <si>
    <t>/data/codeclub/obs-sdk_120547/esdk_obs_c//third_party_groupware/eSDK_Storage_Plugins/zlib/zlib-1.2.11/contrib/vstudio/vc10/x64/MiniUnzipRelease/</t>
  </si>
  <si>
    <t>e0c5f8a86f755753a22bcdc5b0c7e759</t>
  </si>
  <si>
    <t>/data/codeclub/obs-sdk_120547/esdk_obs_c//third_party_groupware/eSDK_Storage_Plugins/zlib/zlib-1.2.11/contrib/vstudio/vc10/x64/MiniUnzipRelease/Tmp/</t>
  </si>
  <si>
    <t>ac1efc9bd4d2646b131484a7b840e069</t>
  </si>
  <si>
    <t>28c61273679819149f8108319a59d3f7</t>
  </si>
  <si>
    <t>93db4578b91f2a8e7b12b236ae93643f</t>
  </si>
  <si>
    <t>/data/codeclub/obs-sdk_120547/esdk_obs_c//third_party_groupware/eSDK_Storage_Plugins/zlib/zlib-1.2.11/contrib/vstudio/vc10/x64/Release/</t>
  </si>
  <si>
    <t>12112b0029492429a05a4a68007e92e1</t>
  </si>
  <si>
    <t>83cde9a5a7d8d1d6b7b2df76bd48b08d</t>
  </si>
  <si>
    <t>bbc89a3cadcf01142ce61fd5365fae56</t>
  </si>
  <si>
    <t>6c20ed4f2a00744aeeaad55b66a86e0c</t>
  </si>
  <si>
    <t>/data/codeclub/obs-sdk_120547/esdk_obs_c//third_party_groupware/eSDK_Storage_Plugins/zlib/zlib-1.2.11/contrib/vstudio/vc10/x64/ZlibDllRelease/</t>
  </si>
  <si>
    <t>c6930007773059eabf8bca77d215c2fb</t>
  </si>
  <si>
    <t>53c50b5763e0f6ecbd503865d55488c0</t>
  </si>
  <si>
    <t>/data/codeclub/obs-sdk_120547/esdk_obs_c//third_party_groupware/eSDK_Storage_Plugins/zlib/zlib-1.2.11/contrib/vstudio/vc10/x64/ZlibDllRelease/Tmp/</t>
  </si>
  <si>
    <t>5009e0ec1ea1e36a04b092b02136ad61</t>
  </si>
  <si>
    <t>8b9c29c80b79982670c0610a3a4c28f5</t>
  </si>
  <si>
    <t>347776891c37096b00dcd0cb537d0b69</t>
  </si>
  <si>
    <t>92a7d7926dc9d2dc52af348f0427eb26</t>
  </si>
  <si>
    <t>81c61b6c87d8e3214768f2b141e7661c</t>
  </si>
  <si>
    <t>c52be94533d4c04b1716603d2b1a7885</t>
  </si>
  <si>
    <t>f59cb5bd0bcdf5cdc5bdbdc45cdb24e1</t>
  </si>
  <si>
    <t>42a2ac378b3e1193085d21f2c301d4fe</t>
  </si>
  <si>
    <t>a76d8cb99361a0e6cf19e399d53ac65f</t>
  </si>
  <si>
    <t>7b0521232d7d8fa0607ef2dd7535e20e</t>
  </si>
  <si>
    <t>87217c36378bca5442b96da8e2606748</t>
  </si>
  <si>
    <t>7db496ea7920f47d204313109dd547ba</t>
  </si>
  <si>
    <t>6e75b552a627b27c59160720f17f973a</t>
  </si>
  <si>
    <t>f2c597d90ae7eb868421cf2d0dfe4e46</t>
  </si>
  <si>
    <t>c2622b41ddc41cb528d733c6e06bd83e</t>
  </si>
  <si>
    <t>c967fd9a0dede399c61845747f9c8946</t>
  </si>
  <si>
    <t>3af0b67088060e0009bb394265fc9d1f</t>
  </si>
  <si>
    <t>66f765505be3127ba523d23acc69a11c</t>
  </si>
  <si>
    <t>83976298166189401a0730e88e666589</t>
  </si>
  <si>
    <t>f537098994d9f21a0622d419cf08623c</t>
  </si>
  <si>
    <t>/data/codeclub/obs-sdk_120547/esdk_obs_c//third_party_groupware/eSDK_Storage_Plugins/zlib/zlib-1.2.11/contrib/vstudio/vc10/x64/TestZlibRelease/</t>
  </si>
  <si>
    <t>c51fe8e84103e981d37e55ee73c64d3b</t>
  </si>
  <si>
    <t>/data/codeclub/obs-sdk_120547/esdk_obs_c//third_party_groupware/eSDK_Storage_Plugins/zlib/zlib-1.2.11/contrib/vstudio/vc10/x64/TestZlibRelease/Tmp/</t>
  </si>
  <si>
    <t>6622811492d88ec76d8bd238f577af1f</t>
  </si>
  <si>
    <t>d2d12ff8ee6f2e07bd3e88c4b3255520</t>
  </si>
  <si>
    <t>c58376f4b5e7bfb17982c5b1596a419b</t>
  </si>
  <si>
    <t>b83cfbdedbc189ad40fc29befc268ebb</t>
  </si>
  <si>
    <t>e916c313ef607679ed31de3f40317929</t>
  </si>
  <si>
    <t>9fc1e2dec953855107e9ad055fa5f958</t>
  </si>
  <si>
    <t>47a31a0942cc66419e420fefa682b34f</t>
  </si>
  <si>
    <t>8b33e969347682d6fab94b10704917a1</t>
  </si>
  <si>
    <t>60e2494da8b248aa9a5771e7a5902985</t>
  </si>
  <si>
    <t>e3578222fe09e0eacec394c387c56e57</t>
  </si>
  <si>
    <t>efa46cab7d7d61708d778393827e8d2e</t>
  </si>
  <si>
    <t>b8449eae6ff60b511ffb184bf741942a</t>
  </si>
  <si>
    <t>a5bacf19d408931f9ea8680dfc586cbd</t>
  </si>
  <si>
    <t>166b67da62f2df8a02e8e522e2875c50</t>
  </si>
  <si>
    <t>/data/codeclub/obs-sdk_120547/esdk_obs_c//third_party_groupware/eSDK_Storage_Plugins/zlib/zlib-1.2.11/contrib/blast/</t>
  </si>
  <si>
    <t>test.pk</t>
  </si>
  <si>
    <t>pk</t>
  </si>
  <si>
    <t>f8dd3560a13a68bd15f5ca5a53c94ce9</t>
  </si>
  <si>
    <t>/data/codeclub/obs-sdk_120547/esdk_obs_c//third_party_groupware/eSDK_Storage_Plugins/zlib/zlib-1.2.11/contrib/masmx64/</t>
  </si>
  <si>
    <t>gvmat64.obj</t>
  </si>
  <si>
    <t>4c652718861e4e4e0f919bca8f43b02d</t>
  </si>
  <si>
    <t>inffasx64.obj</t>
  </si>
  <si>
    <t>dd6f796fb4e4ffb58ef2f073ab14d8b8</t>
  </si>
  <si>
    <t>/data/codeclub/obs-sdk_120547/esdk_obs_c//third_party_groupware/eSDK_Storage_Plugins/zlib/zlib-1.2.11/contrib/pascal/</t>
  </si>
  <si>
    <t>zlibpas.pas</t>
  </si>
  <si>
    <t>pas</t>
  </si>
  <si>
    <t>026e00db1f7988e09ba4b6069adc3957</t>
  </si>
  <si>
    <t>/data/codeclub/obs-sdk_120547/esdk_obs_c//third_party_groupware/eSDK_Storage_Plugins/zlib/zlib-1.2.11/contrib/dotzlib/</t>
  </si>
  <si>
    <t>DotZLib.chm</t>
  </si>
  <si>
    <t>chm</t>
  </si>
  <si>
    <t>87982cfd077364bc596aecebb7668297</t>
  </si>
  <si>
    <t>/data/codeclub/obs-sdk_120547/esdk_obs_c//third_party_groupware/eSDK_Storage_Plugins/zlib/zlib-1.2.11/win32_x86_msvc/lib/</t>
  </si>
  <si>
    <t>/data/codeclub/obs-sdk_120547/esdk_obs_c//third_party_groupware/eSDK_Storage_Plugins/zlib/zlib-1.2.11/win32_x86_msvc/dll/</t>
  </si>
  <si>
    <t>/data/codeclub/obs-sdk_120547/esdk_obs_c//third_party_groupware/eSDK_Storage_Plugins/build/libssh2-1.7.0/lib/win32_x86_msvc/release/</t>
  </si>
  <si>
    <t>/data/codeclub/obs-sdk_120547/esdk_obs_c//third_party_groupware/eSDK_Storage_Plugins/build/libssh2-1.7.0/bin/win32_x86_msvc/release/</t>
  </si>
  <si>
    <t>/data/codeclub/obs-sdk_120547/esdk_obs_c//third_party_groupware/eSDK_Storage_Plugins/build/zlib-1.2.11/win64_x64_msvc/lib/</t>
  </si>
  <si>
    <t>/data/codeclub/obs-sdk_120547/esdk_obs_c//third_party_groupware/eSDK_Storage_Plugins/build/zlib-1.2.11/win32_x86_msvc/lib/</t>
  </si>
  <si>
    <t>/data/codeclub/obs-sdk_120547/esdk_obs_c//third_party_groupware/eSDK_Storage_Plugins/build/zlib-1.2.11/win32_x86_msvc/dll/</t>
  </si>
  <si>
    <t>/data/codeclub/obs-sdk_120547/esdk_obs_c//third_party_groupware/eSDK_Storage_Plugins/build/curl-7.56.1/win64_x64_msvc/lib/</t>
  </si>
  <si>
    <t>/data/codeclub/obs-sdk_120547/esdk_obs_c//third_party_groupware/eSDK_Storage_Plugins/build/curl-7.56.1/win32_x86_msvc/lib/</t>
  </si>
  <si>
    <t>/data/codeclub/obs-sdk_120547/esdk_obs_c//third_party_groupware/eSDK_Storage_Plugins/build/curl-7.56.1/win32_x86_msvc/bin/</t>
  </si>
  <si>
    <t>/data/codeclub/obs-sdk_120547/esdk_obs_c//third_party_groupware/eSDK_Storage_Plugins/build/libxml2-2.9.7/lib/win64_x64_msvc/release/</t>
  </si>
  <si>
    <t>/data/codeclub/obs-sdk_120547/esdk_obs_c//third_party_groupware/eSDK_Storage_Plugins/build/libxml2-2.9.7/lib/win32_x86_msvc/release/</t>
  </si>
  <si>
    <t>6fb79af595f69f72657e07148cde3d3f</t>
  </si>
  <si>
    <t>f022cccdb8ee4325cc36017ccd0be1e9</t>
  </si>
  <si>
    <t>/data/codeclub/obs-sdk_120547/esdk_obs_c//third_party_groupware/eSDK_Storage_Plugins/build/pcre-8.39/win64_x64_msvc/lib/</t>
  </si>
  <si>
    <t>/data/codeclub/obs-sdk_120547/esdk_obs_c//third_party_groupware/eSDK_Storage_Plugins/build/pcre-8.39/win64_x64_msvc/bin/</t>
  </si>
  <si>
    <t>/data/codeclub/obs-sdk_120547/esdk_obs_c//third_party_groupware/eSDK_Storage_Plugins/build/pcre-8.39/win32_x86_msvc/lib/</t>
  </si>
  <si>
    <t>b47b3ac7e96d297f221739cea82d4e85</t>
  </si>
  <si>
    <t>/data/codeclub/obs-sdk_120547/esdk_obs_c//third_party_groupware/eSDK_Storage_Plugins/build/pcre-8.39/win32_x86_msvc/bin/</t>
  </si>
  <si>
    <t>/data/codeclub/obs-sdk_120547/esdk_obs_c//third_party_groupware/eSDK_Storage_Plugins/build/openssl-1.0.2n/lib/win32_x86_msvc/</t>
  </si>
  <si>
    <t>f26b4557a4f3ce0930c0d045b2452f51</t>
  </si>
  <si>
    <t>/data/codeclub/obs-sdk_120547/esdk_obs_c//third_party_groupware/eSDK_Storage_Plugins/build/openssl-1.0.2n/lib/win32_x86_msvc/engines/</t>
  </si>
  <si>
    <t>e0bbd29b009bc82f7cdce77990c2e900</t>
  </si>
  <si>
    <t>4ccd12f463bf54655bfa08b4637ab455</t>
  </si>
  <si>
    <t>ffccf0868528b9e2bc602bb34216a08c</t>
  </si>
  <si>
    <t>2985131dee70ef770446ef86ecda70b2</t>
  </si>
  <si>
    <t>b1fddb76f008fe43d536c0c6965e1298</t>
  </si>
  <si>
    <t>763a018b40e9600db73457ef4876a6c6</t>
  </si>
  <si>
    <t>eab3e070f476137a80bb4e59eaa2b8eb</t>
  </si>
  <si>
    <t>11dd4632c2cb88f975065fbb5b513875</t>
  </si>
  <si>
    <t>683d37e872ec02fe4f0cfef395474d09</t>
  </si>
  <si>
    <t>a71a1a31153de3168ce2702ad7151e89</t>
  </si>
  <si>
    <t>f02c0aafbbfb799127646e97f72c5c33</t>
  </si>
  <si>
    <t>e2e6777652bd05140c9b0732cd493e70</t>
  </si>
  <si>
    <t>4b776a4c03724de3c71d210e022706e7</t>
  </si>
  <si>
    <t>/data/codeclub/obs-sdk_120547/esdk_obs_c//third_party_groupware/eSDK_Storage_Plugins/build/openssl-1.0.2n/bin/win32_x86_msvc/</t>
  </si>
  <si>
    <t>ab3d188a003b7f39bd240add9d952377</t>
  </si>
  <si>
    <t>/data/codeclub/obs-sdk_120547/esdk_obs_c//third_party_groupware/eSDK_Storage_Plugins/build/libiconv-1.15/win64_x64_msvc/lib/</t>
  </si>
  <si>
    <t>2d31b36af3083875ffc696d1a05d2351</t>
  </si>
  <si>
    <t>/data/codeclub/obs-sdk_120547/esdk_obs_c//third_party_groupware/eSDK_Storage_Plugins/build/libiconv-1.15/win32_x86_msvc/lib/</t>
  </si>
  <si>
    <t>80f0bbc112d4fea44c69560d6feab96a</t>
  </si>
  <si>
    <t>/data/codeclub/obs-sdk_120547/esdk_obs_c//third_party_groupware/eSDK_Storage_Plugins/nghttp2-1.32.0/doc/_themes/sphinx_rtd_theme/static/fonts/</t>
  </si>
  <si>
    <t>fontawesome-webfont.svg</t>
  </si>
  <si>
    <t>svg</t>
  </si>
  <si>
    <t>65bcbc899f379216109acd0b6c494618</t>
  </si>
  <si>
    <t>fontawesome-webfont.ttf</t>
  </si>
  <si>
    <t>ttf</t>
  </si>
  <si>
    <t>c4668ed2440df82d3fd2f8be9d31d07d</t>
  </si>
  <si>
    <t>fontawesome-webfont.woff</t>
  </si>
  <si>
    <t>woff</t>
  </si>
  <si>
    <t>d95d6f5d5ab7cfefd09651800b69bd54</t>
  </si>
  <si>
    <t>FontAwesome.otf</t>
  </si>
  <si>
    <t>otf</t>
  </si>
  <si>
    <t>19231917733e2bcdf257c9be99cdbaf1</t>
  </si>
  <si>
    <t>fontawesome-webfont.eot</t>
  </si>
  <si>
    <t>eot</t>
  </si>
  <si>
    <t>7149833697a959306ec3012a8588dcfa</t>
  </si>
  <si>
    <t>/data/codeclub/obs-sdk_120547/esdk_obs_c//third_party_groupware/eSDK_Storage_Plugins/nghttp2-1.32.0/tests/testdata/</t>
  </si>
  <si>
    <t>cacert.pem</t>
  </si>
  <si>
    <t>e3c74a70114ed3c612de2cf91b77cff4</t>
  </si>
  <si>
    <t>privkey.pem</t>
  </si>
  <si>
    <t>0ac4ec72de52d21f05b240b3fb514fa2</t>
  </si>
  <si>
    <t>/data/codeclub/obs-sdk_120547/esdk_obs_c//third_party_groupware/eSDK_Storage_Plugins/nghttp2-1.32.0/integration-tests/</t>
  </si>
  <si>
    <t>server.crt</t>
  </si>
  <si>
    <t>a04c6a84a0c050e7ebf7cc5a93b631e9</t>
  </si>
  <si>
    <t>alt-server.crt</t>
  </si>
  <si>
    <t>ae9393b91fcde63221faf14af23dcab6</t>
  </si>
  <si>
    <t>/data/codeclub/obs-sdk_120547/esdk_obs_c//third_party_groupware/eSDK_Storage_Plugins/nghttp2-1.32.0/third-party/mruby/doc/guides/</t>
  </si>
  <si>
    <t>compile.md</t>
  </si>
  <si>
    <t>md</t>
  </si>
  <si>
    <t>f8de647ce95d163481408abf7de70aaf</t>
  </si>
  <si>
    <t>/data/codeclub/obs-sdk_120547/esdk_obs_c//third_party_groupware/eSDK_Storage_Plugins/nghttp2-1.32.0/src/</t>
  </si>
  <si>
    <t>test.example.com.pem</t>
  </si>
  <si>
    <t>13402bfc8155beaa4269ed3c9e1cae30</t>
  </si>
  <si>
    <t>test.nghttp2.org.pem</t>
  </si>
  <si>
    <t>e91879eb63cbf51137ceaea80be5833a</t>
  </si>
  <si>
    <t>/data/codeclub/obs-sdk_120547/esdk_obs_c//third_party_groupware/eSDK_Storage_Plugins/libxml2-2.9.7/doc/</t>
  </si>
  <si>
    <t>Libxml2-Logo-180x168.gif</t>
  </si>
  <si>
    <t>gif</t>
  </si>
  <si>
    <t>6704060ba0272a9624e0a732455439ba</t>
  </si>
  <si>
    <t>DOM.gif</t>
  </si>
  <si>
    <t>b3d91cf23f7c9199b395356ea98cd097</t>
  </si>
  <si>
    <t>catalog.gif</t>
  </si>
  <si>
    <t>438a1668d854e00dbdfc452c20b46d24</t>
  </si>
  <si>
    <t>Libxml2-Logo-90x34.gif</t>
  </si>
  <si>
    <t>29dfd4b3dec5fee179d3dc7e3d65be8a</t>
  </si>
  <si>
    <t>structure.gif</t>
  </si>
  <si>
    <t>f10610a92f24c3f0fc35078f5764867e</t>
  </si>
  <si>
    <t>libxml.gif</t>
  </si>
  <si>
    <t>7b77627ea524c095934962f5dee442cb</t>
  </si>
  <si>
    <t>redhat.gif</t>
  </si>
  <si>
    <t>dd0216f442bf6845c103aba1b4bcb869</t>
  </si>
  <si>
    <t>smallfootonly.gif</t>
  </si>
  <si>
    <t>e92b022a99a76d6fceeb35576bb7718f</t>
  </si>
  <si>
    <t>/data/codeclub/obs-sdk_120547/esdk_obs_c//third_party_groupware/eSDK_Storage_Plugins/libxml2-2.9.7/doc/tutorial/</t>
  </si>
  <si>
    <t>xmltutorial.pdf</t>
  </si>
  <si>
    <t>12df01000d92ab495235de65abcd4e46</t>
  </si>
  <si>
    <t>/data/codeclub/obs-sdk_120547/esdk_obs_c//third_party_groupware/eSDK_Storage_Plugins/libxml2-2.9.7/win32/wince/</t>
  </si>
  <si>
    <t>libxml2.vcb</t>
  </si>
  <si>
    <t>vcb</t>
  </si>
  <si>
    <t>554762d3d9fba66de4ccba2941db593f</t>
  </si>
  <si>
    <t>libxml2.vco</t>
  </si>
  <si>
    <t>vco</t>
  </si>
  <si>
    <t>8b30f9eef77e2ac08a19bb159bfe1495</t>
  </si>
  <si>
    <t>/data/codeclub/obs-sdk_120547/esdk_obs_c//third_party_groupware/eSDK_Storage_Plugins/libxml2-2.9.7/win32/VC10/x64/Release/</t>
  </si>
  <si>
    <t>debugXML.obj</t>
  </si>
  <si>
    <t>919534051c76ed9e2334491bf0553a8e</t>
  </si>
  <si>
    <t>xmlregexp.obj</t>
  </si>
  <si>
    <t>a3b3e1565560094492ffd56cb07d9a30</t>
  </si>
  <si>
    <t>xlink.obj</t>
  </si>
  <si>
    <t>5bbcabe7acb1a1024ae3889bb860c32f</t>
  </si>
  <si>
    <t>xmlstring.obj</t>
  </si>
  <si>
    <t>7e61f8f02d6ce20020fefa564606ccdb</t>
  </si>
  <si>
    <t>xmlIO.obj</t>
  </si>
  <si>
    <t>dc7021082243114aeba4a3616f08d641</t>
  </si>
  <si>
    <t>valid.obj</t>
  </si>
  <si>
    <t>392473508fc58df7ed18bb147836745b</t>
  </si>
  <si>
    <t>SAX2.obj</t>
  </si>
  <si>
    <t>5c2efdfe6c37cc5733b55cd601ac35ea</t>
  </si>
  <si>
    <t>xmlmemory.obj</t>
  </si>
  <si>
    <t>cb13591afa52463e6141203848fd109b</t>
  </si>
  <si>
    <t>xmlmodule.obj</t>
  </si>
  <si>
    <t>3e6d03fd7db8ff62f7e3d4e8bab69096</t>
  </si>
  <si>
    <t>uri.obj</t>
  </si>
  <si>
    <t>630b682449991d62ed2d50875573e757</t>
  </si>
  <si>
    <t>entities.obj</t>
  </si>
  <si>
    <t>6ee59d2752c8d2b888ed9b0f4868ed60</t>
  </si>
  <si>
    <t>nanoftp.obj</t>
  </si>
  <si>
    <t>9807aa929aa88e7f8e1f9cb1c2595a76</t>
  </si>
  <si>
    <t>parser.obj</t>
  </si>
  <si>
    <t>0300718169145acb3e59aaa3e825bd3e</t>
  </si>
  <si>
    <t>DOCBparser.obj</t>
  </si>
  <si>
    <t>7ff23d3db3bc3e227f3fe0a6ae45cfa8</t>
  </si>
  <si>
    <t>xmlschemastypes.obj</t>
  </si>
  <si>
    <t>ec717157bc4ca1e9e65f35b828a10273</t>
  </si>
  <si>
    <t>xpath.obj</t>
  </si>
  <si>
    <t>fc0b8d3572fe2aabbaa2027e45bd02e3</t>
  </si>
  <si>
    <t>SAX.obj</t>
  </si>
  <si>
    <t>b7d89b8818b49e3bc10771e163a1d46e</t>
  </si>
  <si>
    <t>schematron.obj</t>
  </si>
  <si>
    <t>a4e68c3620135ffc5015505a1e864296</t>
  </si>
  <si>
    <t>39ed194ace580c32faab471c7e766f22</t>
  </si>
  <si>
    <t>buf.obj</t>
  </si>
  <si>
    <t>b56319a4a90c31e0faef91f8f022b5d5</t>
  </si>
  <si>
    <t>legacy.obj</t>
  </si>
  <si>
    <t>ac658d1220aaf6816e7ca75072d8ef97</t>
  </si>
  <si>
    <t>list.obj</t>
  </si>
  <si>
    <t>daa011d94172cbb13313c7312d1f2cb4</t>
  </si>
  <si>
    <t>chvalid.obj</t>
  </si>
  <si>
    <t>05d10645ceb3607dbdddb18433738c1e</t>
  </si>
  <si>
    <t>relaxng.obj</t>
  </si>
  <si>
    <t>61840a4b51cb82a0dd6e6afa6c10b9c8</t>
  </si>
  <si>
    <t>xmlreader.obj</t>
  </si>
  <si>
    <t>42de43c22ad9034d89c8041d0b2c5a1b</t>
  </si>
  <si>
    <t>encoding.obj</t>
  </si>
  <si>
    <t>3d1ee67daaee735b97e5b525e4fb85c8</t>
  </si>
  <si>
    <t>threads.obj</t>
  </si>
  <si>
    <t>1e93166b1eef123ecd4763c19d569f50</t>
  </si>
  <si>
    <t>parserInternals.obj</t>
  </si>
  <si>
    <t>fd8a36fb0302830f683cd36e382a6b7b</t>
  </si>
  <si>
    <t>c14n.obj</t>
  </si>
  <si>
    <t>ab5101f6537c3dae1fb2324170e82826</t>
  </si>
  <si>
    <t>xmlsave.obj</t>
  </si>
  <si>
    <t>5d9bb63a17a7bf4365f72c0a6dddc150</t>
  </si>
  <si>
    <t>tree.obj</t>
  </si>
  <si>
    <t>9058b2d13e0e1e3e69e1cdbb049e2c37</t>
  </si>
  <si>
    <t>xpointer.obj</t>
  </si>
  <si>
    <t>93072b75c4dca433e4be554be5b2faa6</t>
  </si>
  <si>
    <t>xmlschemas.obj</t>
  </si>
  <si>
    <t>f6d7c5e222cc02734604b1da74caa0be</t>
  </si>
  <si>
    <t>332d4255f5cbc1e7e6d6809a1596316e</t>
  </si>
  <si>
    <t>pattern.obj</t>
  </si>
  <si>
    <t>1cce30f6aaa95e0edb82eb5f2b40883e</t>
  </si>
  <si>
    <t>1f272b2a24e2bc3f0d94411db1eed045</t>
  </si>
  <si>
    <t>xmlwriter.obj</t>
  </si>
  <si>
    <t>8d8c8e7ada49a0a27b904d842a38a134</t>
  </si>
  <si>
    <t>xmlunicode.obj</t>
  </si>
  <si>
    <t>414b572bef7616d7c72272123810611b</t>
  </si>
  <si>
    <t>catalog.obj</t>
  </si>
  <si>
    <t>261e4a51768f95b85c5b87cd93354c2f</t>
  </si>
  <si>
    <t>HTMLtree.obj</t>
  </si>
  <si>
    <t>cf7d2ea42df3ea01d820eed7281a5c29</t>
  </si>
  <si>
    <t>HTMLparser.obj</t>
  </si>
  <si>
    <t>986771d599319472affd78ea47131e5d</t>
  </si>
  <si>
    <t>error.obj</t>
  </si>
  <si>
    <t>9bd1c7a8a11f20bf2f1693e920e856ba</t>
  </si>
  <si>
    <t>nanohttp.obj</t>
  </si>
  <si>
    <t>f3e66ec63cea1da9a86c7708719a0698</t>
  </si>
  <si>
    <t>xmlcatalog.obj</t>
  </si>
  <si>
    <t>cdc3171039f909208ac97c4b524f869e</t>
  </si>
  <si>
    <t>xinclude.obj</t>
  </si>
  <si>
    <t>5a007cf9f65c66255a62dc2ec5c9d52e</t>
  </si>
  <si>
    <t>globals.obj</t>
  </si>
  <si>
    <t>75372139362a3b39c6c6f11874e00748</t>
  </si>
  <si>
    <t>/data/codeclub/obs-sdk_120547/esdk_obs_c//third_party_groupware/eSDK_Storage_Plugins/libxml2-2.9.7/win32/VC10/Release/</t>
  </si>
  <si>
    <t>f57406b041e724d6c201b3b7df596313</t>
  </si>
  <si>
    <t>1f02d5f9d2798ae1793c90a83b5b7514</t>
  </si>
  <si>
    <t>5118cb03625cfe397678eb0236d92313</t>
  </si>
  <si>
    <t>b0123ba480801e6271eef48158fc8d96</t>
  </si>
  <si>
    <t>187ebbeef4286d824a90e42df02143a3</t>
  </si>
  <si>
    <t>923ab185cad347b7e3e4f4c66ad23899</t>
  </si>
  <si>
    <t>c6137304c69ee2f006a772eb93578b22</t>
  </si>
  <si>
    <t>91ed16906afd600a8e513d889d239811</t>
  </si>
  <si>
    <t>1ab589ca1f8098e23cbe2cf16741ae1b</t>
  </si>
  <si>
    <t>/data/codeclub/obs-sdk_120547/esdk_obs_c//third_party_groupware/eSDK_Storage_Plugins/libxml2-2.9.7/win32/VC10/Release/lib/</t>
  </si>
  <si>
    <t>1fb7207b95e45c81f1ae348dbf64e89f</t>
  </si>
  <si>
    <t>d9c9d272d8cb73982b882e8623176006</t>
  </si>
  <si>
    <t>7f402c6f503785f9e1a68c6ea9cc68be</t>
  </si>
  <si>
    <t>4eebf65fedb9e6519699f30ec0d01dea</t>
  </si>
  <si>
    <t>e382c5ced1983821b6f2d7f96fded9a6</t>
  </si>
  <si>
    <t>4754c90bbeede588a020f5b0cf56eb0c</t>
  </si>
  <si>
    <t>99dc819df7b59fe28d7cc3b90940af36</t>
  </si>
  <si>
    <t>19ac9eb926eac93509b9d30a99893b22</t>
  </si>
  <si>
    <t>b72007b6e0de30acc00ab6f88bce37c1</t>
  </si>
  <si>
    <t>bd71b8677cc09cecccfa30ab3780d519</t>
  </si>
  <si>
    <t>65bddeef83d6f1c487ff933bf297dce9</t>
  </si>
  <si>
    <t>849767e1d3b1158e5463cdbba2f59fb9</t>
  </si>
  <si>
    <t>f9885e6a00a6aab7df1f9249dc7a8608</t>
  </si>
  <si>
    <t>5de9deb279d4f4e42eea93274f60d037</t>
  </si>
  <si>
    <t>dc47379e64b3f95a717dc810a4152c60</t>
  </si>
  <si>
    <t>957b594fe3ce20d35edff04c9759bcbc</t>
  </si>
  <si>
    <t>e8aca3567b6ca567cc115eef41172e09</t>
  </si>
  <si>
    <t>cd96edfba668667f92a18fd954bfb591</t>
  </si>
  <si>
    <t>a35c8729f3ab99b52c70b72c7077bd67</t>
  </si>
  <si>
    <t>781227510d0e8d8a8ad093d4b6fd7e4a</t>
  </si>
  <si>
    <t>47a864710cb3e4e2c685beab19668e77</t>
  </si>
  <si>
    <t>08e53ed9a9c19f037fde1532688ab077</t>
  </si>
  <si>
    <t>7783cc9a5590cacadd99a5b92aade0de</t>
  </si>
  <si>
    <t>26db8ac7a7e146eefe98022cfeeda114</t>
  </si>
  <si>
    <t>1af2227227dbac220e0a2e43e172f967</t>
  </si>
  <si>
    <t>cefa3eb7a9e272a2a2f922d94edd067c</t>
  </si>
  <si>
    <t>1f8560927a9c7c16851468291076e3d3</t>
  </si>
  <si>
    <t>0dd7d14d94e09b892e74b6e720aa6d27</t>
  </si>
  <si>
    <t>d955a8f4ccd2bde581733164ac011885</t>
  </si>
  <si>
    <t>b945d45c9638ad880332e76a4e71bb6f</t>
  </si>
  <si>
    <t>38d1757e72ba85032a5043fc606c6d1d</t>
  </si>
  <si>
    <t>31ac0627450f70b38d7da2c5a2bb61d0</t>
  </si>
  <si>
    <t>8a56ebff6a670039ef9389ed8a195dfa</t>
  </si>
  <si>
    <t>782b3d57f73c9ed961968a98ac877c4c</t>
  </si>
  <si>
    <t>4dc882db6321daff6996d684d1d18f9d</t>
  </si>
  <si>
    <t>ae248229da6c8fac3016e1ba37694788</t>
  </si>
  <si>
    <t>1f93625f2d0393b2d300670161e8b7b0</t>
  </si>
  <si>
    <t>/data/codeclub/obs-sdk_120547/esdk_obs_c//third_party_groupware/eSDK_Storage_Plugins/libxml2-2.9.7/result/noent/</t>
  </si>
  <si>
    <t>svg2</t>
  </si>
  <si>
    <t>e256bc863cde2479addaaec818eb17b9</t>
  </si>
  <si>
    <t>svg3</t>
  </si>
  <si>
    <t>45dc13cbab8f6e8132c6dfc1f329c8cc</t>
  </si>
  <si>
    <t>utf16lebom.xml</t>
  </si>
  <si>
    <t>xml</t>
  </si>
  <si>
    <t>776849d9688e3af67a4e3cc05bdf4463</t>
  </si>
  <si>
    <t>svg1</t>
  </si>
  <si>
    <t>ef22e747b4d72a3097f58a739311b7bf</t>
  </si>
  <si>
    <t>utf16bebom.xml</t>
  </si>
  <si>
    <t>ecdbe22498f8148422a8cf287a5f005d</t>
  </si>
  <si>
    <t>/data/codeclub/obs-sdk_120547/esdk_obs_c//third_party_groupware/eSDK_Storage_Plugins/libxml2-2.9.7/result/errors/</t>
  </si>
  <si>
    <t>comment1.xml.err</t>
  </si>
  <si>
    <t>err</t>
  </si>
  <si>
    <t>51fbfd0418437528bca3bf4fefe49ff1</t>
  </si>
  <si>
    <t>comment1.xml.str</t>
  </si>
  <si>
    <t>str</t>
  </si>
  <si>
    <t>ee027efcdf220799a8e8985fa3901d00</t>
  </si>
  <si>
    <t>759573-2.xml.err</t>
  </si>
  <si>
    <t>5be4ae5def1660d075cec925cdb90151</t>
  </si>
  <si>
    <t>attr4.xml.str</t>
  </si>
  <si>
    <t>28eb4f988ef82356924d906b5b7f9d00</t>
  </si>
  <si>
    <t>attr4.xml.err</t>
  </si>
  <si>
    <t>1ebfd4949f15b48c71b4f60604b3390f</t>
  </si>
  <si>
    <t>/data/codeclub/obs-sdk_120547/esdk_obs_c//third_party_groupware/eSDK_Storage_Plugins/libxml2-2.9.7/result/</t>
  </si>
  <si>
    <t>/data/codeclub/obs-sdk_120547/esdk_obs_c//third_party_groupware/eSDK_Storage_Plugins/libxml2-2.9.7/result/SVG/</t>
  </si>
  <si>
    <t>a-wf.xml</t>
  </si>
  <si>
    <t>242a95ba1ad906329f5e1f09dbee9bef</t>
  </si>
  <si>
    <t>trivial.xml</t>
  </si>
  <si>
    <t>babf8b7e3d06bae351624a23299679df</t>
  </si>
  <si>
    <t>polyline.xml</t>
  </si>
  <si>
    <t>c18583970d686004571f9578367e2fb3</t>
  </si>
  <si>
    <t>bike.xml</t>
  </si>
  <si>
    <t>de532bef1bb76bdacee7b79cc3c55c95</t>
  </si>
  <si>
    <t>transform.xml</t>
  </si>
  <si>
    <t>f134fda8c43c362b4b1503a23d520d57</t>
  </si>
  <si>
    <t>text01.xml</t>
  </si>
  <si>
    <t>ba3b9bd8b9e9918f96460e4dafa9687c</t>
  </si>
  <si>
    <t>path02.xml</t>
  </si>
  <si>
    <t>62571de5958e18367856936663a7643c</t>
  </si>
  <si>
    <t>image-wf.xml</t>
  </si>
  <si>
    <t>cec3b353f4f4aeffce000eb4b757c7c6</t>
  </si>
  <si>
    <t>script.xml</t>
  </si>
  <si>
    <t>49869582beee2c250904ed81c2983b80</t>
  </si>
  <si>
    <t>ellipse.xml</t>
  </si>
  <si>
    <t>82013cd6bf4586b26e9ad2b214749c14</t>
  </si>
  <si>
    <t>gradient.xml</t>
  </si>
  <si>
    <t>9f4055ac64bebcbd21938eb00b52673d</t>
  </si>
  <si>
    <t>mathswitch.xml</t>
  </si>
  <si>
    <t>60efc68159d7a3e920fa926ade8758d6</t>
  </si>
  <si>
    <t>defs.xml</t>
  </si>
  <si>
    <t>e00b93d9c5dbf8f7cf335542c1e88a57</t>
  </si>
  <si>
    <t>twin-gradients.xml</t>
  </si>
  <si>
    <t>650263352076d2ed655a8d1349fb7b35</t>
  </si>
  <si>
    <t>toap02.xml</t>
  </si>
  <si>
    <t>9159992da2fe4ce050efb5487f19f7f8</t>
  </si>
  <si>
    <t>image-valid.xml</t>
  </si>
  <si>
    <t>8530388919710819f74b1bd573f3e2e7</t>
  </si>
  <si>
    <t>text02.xml</t>
  </si>
  <si>
    <t>a457cc15cd0d949d424016d19414907c</t>
  </si>
  <si>
    <t>circle.xml</t>
  </si>
  <si>
    <t>129d1e233c9bded4d368c5a130ed8ec1</t>
  </si>
  <si>
    <t>toap01.xml</t>
  </si>
  <si>
    <t>61f3c1fd3ee801c22d1bc4b7455da2b6</t>
  </si>
  <si>
    <t>parentns.xml</t>
  </si>
  <si>
    <t>206caf30e5fe3a4ebec31a9cb68072dc</t>
  </si>
  <si>
    <t>rectangle.xml</t>
  </si>
  <si>
    <t>e8555ee430a6cd0e9f518917df8a3360</t>
  </si>
  <si>
    <t>mask.xml</t>
  </si>
  <si>
    <t>2e151f6b6af7e9947197e2fd8b9212ea</t>
  </si>
  <si>
    <t>template.xml</t>
  </si>
  <si>
    <t>37ce380c8495ea4e7f1558c10404f06f</t>
  </si>
  <si>
    <t>symbol-use.xml</t>
  </si>
  <si>
    <t>39f44a73004dd4b40f02fa5537aca7ce</t>
  </si>
  <si>
    <t>viewport.xml</t>
  </si>
  <si>
    <t>c02ea5284cbfe9153e1c93cc8762e57d</t>
  </si>
  <si>
    <t>text03.xml</t>
  </si>
  <si>
    <t>9b5bc5c1fedef1c99a880ef9a1f8b57f</t>
  </si>
  <si>
    <t>group01.xml</t>
  </si>
  <si>
    <t>485e02d7c220b7478bc40375c78c08d0</t>
  </si>
  <si>
    <t>private.xml</t>
  </si>
  <si>
    <t>345aea2a5eed0cdd74a1958fe919dbfa</t>
  </si>
  <si>
    <t>richdesc.xml</t>
  </si>
  <si>
    <t>a28e35e88b03ee3f32a36adf2d26c699</t>
  </si>
  <si>
    <t>marker.xml</t>
  </si>
  <si>
    <t>e1b2c31db3f3ad6314e7707890956a25</t>
  </si>
  <si>
    <t>desc.xml</t>
  </si>
  <si>
    <t>77669b54b8e5ecc40910a6b124a2e074</t>
  </si>
  <si>
    <t>viewport-transform.xml</t>
  </si>
  <si>
    <t>eaeeab0151f029a4ca017a92c5e1f1c0</t>
  </si>
  <si>
    <t>wf-template.xml</t>
  </si>
  <si>
    <t>a6d49b2a390a6a17e446b846a9f16da7</t>
  </si>
  <si>
    <t>lin-gradient.xml</t>
  </si>
  <si>
    <t>57dcc8ab34a99a635b26e47055d17d09</t>
  </si>
  <si>
    <t>4rects.xml</t>
  </si>
  <si>
    <t>f28c987025acb01473dfca9ad0df888e</t>
  </si>
  <si>
    <t>style.xml</t>
  </si>
  <si>
    <t>490f8a384c22f6c3cc831282121c1216</t>
  </si>
  <si>
    <t>group03.xml</t>
  </si>
  <si>
    <t>673c5d31092a9ab7e925a2fb0d2dec79</t>
  </si>
  <si>
    <t>group02.xml</t>
  </si>
  <si>
    <t>296539e69626a4a94492ef0732baa1a8</t>
  </si>
  <si>
    <t>viewport-nest.xml</t>
  </si>
  <si>
    <t>a60debf4520e7973f367a6730257de50</t>
  </si>
  <si>
    <t>v-template.xml</t>
  </si>
  <si>
    <t>6b702b3350fddc5deec00d371b44a22b</t>
  </si>
  <si>
    <t>structure01.xml</t>
  </si>
  <si>
    <t>fa5a2262142393db0cb9d71778f81735</t>
  </si>
  <si>
    <t>a-valid.xml</t>
  </si>
  <si>
    <t>a50865cad8f5eb32870e2ca04764327d</t>
  </si>
  <si>
    <t>path01.xml</t>
  </si>
  <si>
    <t>2de9c782bf37d707bcc3ce1ad7d0f721</t>
  </si>
  <si>
    <t>patternfill.xml</t>
  </si>
  <si>
    <t>63c2d16b6eae5d0bc456ee3cec188482</t>
  </si>
  <si>
    <t>rad-gradient.xml</t>
  </si>
  <si>
    <t>414f5f862adc459bc501dbe040f9f342</t>
  </si>
  <si>
    <t>flower2.xml</t>
  </si>
  <si>
    <t>ecc5ee693d0881a04132cfb2fb44f501</t>
  </si>
  <si>
    <t>/data/codeclub/obs-sdk_120547/esdk_obs_c//third_party_groupware/eSDK_Storage_Plugins/libxml2-2.9.7/test/errors/</t>
  </si>
  <si>
    <t>attr4.xml</t>
  </si>
  <si>
    <t>ce65fe048ab40d31edac8841a7356eb3</t>
  </si>
  <si>
    <t>comment1.xml</t>
  </si>
  <si>
    <t>eabe462ebdbbcfa3a37a0267751329ee</t>
  </si>
  <si>
    <t>759573-2.xml</t>
  </si>
  <si>
    <t>aa910388fa6ab4d2a30f56f821a18e7e</t>
  </si>
  <si>
    <t>/data/codeclub/obs-sdk_120547/esdk_obs_c//third_party_groupware/eSDK_Storage_Plugins/libxml2-2.9.7/test/SVG/</t>
  </si>
  <si>
    <t>ded965ae739a6f98fa41344fecd2f1df</t>
  </si>
  <si>
    <t>08e7d963c4231ddd7ba1728557041b5a</t>
  </si>
  <si>
    <t>4a9063d562ef7158ae854755ccf0bb40</t>
  </si>
  <si>
    <t>8ec500d9fd477cbffd7495cb14f338b1</t>
  </si>
  <si>
    <t>39cbd3d5ee930ab2ab6dd564d4a815d4</t>
  </si>
  <si>
    <t>0c584f77dbef0167354b7f3a0664a973</t>
  </si>
  <si>
    <t>96736014c3824514be838283baa1e61f</t>
  </si>
  <si>
    <t>e63b1861bc83d8035b8006682dccc329</t>
  </si>
  <si>
    <t>78e152b983c57100597a899c5f4623f8</t>
  </si>
  <si>
    <t>eb489b1f4918ff62bd7a81702dc2d9b6</t>
  </si>
  <si>
    <t>331d584faa65a0d1d151e3d6fcabd477</t>
  </si>
  <si>
    <t>f092e50d1a1f4d677b89eed0a4bc916d</t>
  </si>
  <si>
    <t>7f9b7728e596d4ab611e225a0b03dc1f</t>
  </si>
  <si>
    <t>34a2174a1a1c9a8edba22f0f2bf6ac1a</t>
  </si>
  <si>
    <t>c8a15c9d16a1227a88fa9bbdf4bbdfee</t>
  </si>
  <si>
    <t>4d0c2862635c0b8150a744abd05f62c9</t>
  </si>
  <si>
    <t>3febfa0e5b385d84346ab8a5407c6118</t>
  </si>
  <si>
    <t>b0d78baf5bf60a23336e18e60b3f1eb7</t>
  </si>
  <si>
    <t>23e42659f0dfa4c71b1fd73beb35a82c</t>
  </si>
  <si>
    <t>e7902e44bfefe7108ffb52ffa792212a</t>
  </si>
  <si>
    <t>dbf0c34a020f169c8b0f4bac4beafd10</t>
  </si>
  <si>
    <t>bc611ee52589ac1662cecf4ae9507e8b</t>
  </si>
  <si>
    <t>237e7ef8269da86b3dfb4fcc6ecc4c6e</t>
  </si>
  <si>
    <t>4a23647ac7f5bde52300548aad51b9b6</t>
  </si>
  <si>
    <t>2b9cb6070d54de4af4988c7224001c0a</t>
  </si>
  <si>
    <t>3d419778025b17594d1ea956d60ac7dc</t>
  </si>
  <si>
    <t>0ff16fbe53c006d1a7858a7936b8fa97</t>
  </si>
  <si>
    <t>657d9cc7cf6563eac7c1e504b1e84ecb</t>
  </si>
  <si>
    <t>7293c24f520f4de1349f1a3bd7025c9b</t>
  </si>
  <si>
    <t>38b04dce2908a468bef12d81d428cf11</t>
  </si>
  <si>
    <t>ec62d914bcac1eb3e28547f7410dc91f</t>
  </si>
  <si>
    <t>abeecc3d365a7008a3164a1405ffb68d</t>
  </si>
  <si>
    <t>61d9001e763c071bd9e4044991fc3595</t>
  </si>
  <si>
    <t>d5b7b61a3e86434b37441ac1cb7c9aea</t>
  </si>
  <si>
    <t>dbe0957c2c68df99528ff9636af87dbe</t>
  </si>
  <si>
    <t>3e9fc675dd11ea1c0293b0d9d76ac190</t>
  </si>
  <si>
    <t>e15f24fe28e6a74867c9d5c1ea7fd2a5</t>
  </si>
  <si>
    <t>08449941d393e1bc3d3ab994245da3b3</t>
  </si>
  <si>
    <t>f3c8346dafbbc9c7ccb2a4c9e27bfe96</t>
  </si>
  <si>
    <t>b7a722a3a4234d99887adb07fe480eb8</t>
  </si>
  <si>
    <t>38f95e786272450715d148827a2651df</t>
  </si>
  <si>
    <t>79d9d63a5d2f0ab452059e32fd64d1ce</t>
  </si>
  <si>
    <t>43eb0afe6abe1e91211a5154074cec06</t>
  </si>
  <si>
    <t>b602a4f4c22c2a7cba29b3e58accd38e</t>
  </si>
  <si>
    <t>d6a22d9854548bf0f6b045ba06b84f6e</t>
  </si>
  <si>
    <t>c870be9fbd1292c38fd9bd6c0948d4d6</t>
  </si>
  <si>
    <t>/data/codeclub/obs-sdk_120547/esdk_obs_c//third_party_groupware/eSDK_Storage_Plugins/libxml2-2.9.7/test/</t>
  </si>
  <si>
    <t>/data/codeclub/obs-sdk_120547/esdk_obs_c//third_party_groupware/eSDK_Storage_Plugins/libxml2-2.9.7/test/HTML/</t>
  </si>
  <si>
    <t>758518-entity.html</t>
  </si>
  <si>
    <t>html</t>
  </si>
  <si>
    <t>897bc78e716a7e7f423b5fdb6dda435d</t>
  </si>
  <si>
    <t>758605.html</t>
  </si>
  <si>
    <t>ce2e0da3f8165364cb197471d185e350</t>
  </si>
  <si>
    <t>/data/codeclub/obs-sdk_120547/esdk_obs_c//third_party_groupware/eSDK_Storage_Plugins/pcre-8.39/lib/win64_x64_msvc/release/</t>
  </si>
  <si>
    <t>/data/codeclub/obs-sdk_120547/esdk_obs_c//third_party_groupware/eSDK_Storage_Plugins/pcre-8.39/lib/win32_x86_msvc/release/</t>
  </si>
  <si>
    <t>/data/codeclub/obs-sdk_120547/esdk_obs_c//third_party_groupware/eSDK_Storage_Plugins/pcre-8.39/source/sln/pcre_839/x86/Release/</t>
  </si>
  <si>
    <t>pcre.exp</t>
  </si>
  <si>
    <t>639c71024910519edd2757f0b7ddfba7</t>
  </si>
  <si>
    <t>pcre.pdb</t>
  </si>
  <si>
    <t>20122c6485555e7905d4221bc03c1791</t>
  </si>
  <si>
    <t>/data/codeclub/obs-sdk_120547/esdk_obs_c//third_party_groupware/eSDK_Storage_Plugins/pcre-8.39/source/sln/pcre_839/x64/Release/</t>
  </si>
  <si>
    <t>c78a1f0001ea6697f6df6e943b60dbc6</t>
  </si>
  <si>
    <t>05decb591c147d1cf81c34605c9e3026</t>
  </si>
  <si>
    <t>/data/codeclub/obs-sdk_120547/esdk_obs_c//third_party_groupware/eSDK_Storage_Plugins/pcre-8.39/source/sln/pcre_839/pcre_839/x64/Release/</t>
  </si>
  <si>
    <t>pcre_string_utils.obj</t>
  </si>
  <si>
    <t>6eb22cad3329c4952e2c49a49e67bcf3</t>
  </si>
  <si>
    <t>pcre32_exec.obj</t>
  </si>
  <si>
    <t>ab5c4841c46f51bb881c33b09380174e</t>
  </si>
  <si>
    <t>pcre16_chartables.obj</t>
  </si>
  <si>
    <t>8d5dd3a62f5e322f2f38960161571e70</t>
  </si>
  <si>
    <t>pcre32_xclass.obj</t>
  </si>
  <si>
    <t>3d1d38e94cc47bf0faf0e16bac8cf276</t>
  </si>
  <si>
    <t>pcre_get.obj</t>
  </si>
  <si>
    <t>c86f21a61ca92f1934cc0dae85f08289</t>
  </si>
  <si>
    <t>pcre16_printint.obj</t>
  </si>
  <si>
    <t>24b98631c0dfe22ddb2b29e20c46975f</t>
  </si>
  <si>
    <t>pcre16_version.obj</t>
  </si>
  <si>
    <t>ee9c96ed56bcb536933ea62a25d8be06</t>
  </si>
  <si>
    <t>pcre16_fullinfo.obj</t>
  </si>
  <si>
    <t>8e18a7e303d7a2bd634a5e773c8e7c5c</t>
  </si>
  <si>
    <t>pcregrep.obj</t>
  </si>
  <si>
    <t>ddf1f0743d8617b7140249e3a13fb313</t>
  </si>
  <si>
    <t>pcre_ucd.obj</t>
  </si>
  <si>
    <t>c73b3475178f18d2cbd43aecfd68eb54</t>
  </si>
  <si>
    <t>pcre16_exec.obj</t>
  </si>
  <si>
    <t>20a6d8657c88fca4bb8d3af789c09a92</t>
  </si>
  <si>
    <t>pcre_refcount.obj</t>
  </si>
  <si>
    <t>cf5b60dd35b6677c31489b38fffe557c</t>
  </si>
  <si>
    <t>pcre32_utf32_utils.obj</t>
  </si>
  <si>
    <t>f84081bf98f064248f46f8ebe3119eae</t>
  </si>
  <si>
    <t>pcre16_byte_order.obj</t>
  </si>
  <si>
    <t>13fbe88fe5e474026a72ac52827577b6</t>
  </si>
  <si>
    <t>pcre32_maketables.obj</t>
  </si>
  <si>
    <t>7f67813f01a6170415920cdb2589871a</t>
  </si>
  <si>
    <t>pcre_globals.obj</t>
  </si>
  <si>
    <t>994c739a8cda13e5892613a963a965c1</t>
  </si>
  <si>
    <t>pcre32_ord2utf32.obj</t>
  </si>
  <si>
    <t>3e95e0a1eeb6fabc361454222de4f465</t>
  </si>
  <si>
    <t>pcre16_dfa_exec.obj</t>
  </si>
  <si>
    <t>a4a66b9c61355516793e18b9cd7fcca8</t>
  </si>
  <si>
    <t>pcre_valid_utf8.obj</t>
  </si>
  <si>
    <t>c34e47b9ed15bec13761d40f6c62d1ec</t>
  </si>
  <si>
    <t>pcre_printint.obj</t>
  </si>
  <si>
    <t>584c6306db207fc5ba1a3c88f4c28f15</t>
  </si>
  <si>
    <t>pcre_xclass.obj</t>
  </si>
  <si>
    <t>77d30c467b7a0bfaa59fe71781b8fe8c</t>
  </si>
  <si>
    <t>pcre_tables.obj</t>
  </si>
  <si>
    <t>4b2b3f4c30937e053b3209f5d15c8990</t>
  </si>
  <si>
    <t>pcre_jit_compile.obj</t>
  </si>
  <si>
    <t>cd604eddb6e3a1c60ceff7101defeea9</t>
  </si>
  <si>
    <t>pcre_fullinfo.obj</t>
  </si>
  <si>
    <t>ee87ca30690af8b0a3968784235c2e92</t>
  </si>
  <si>
    <t>pcre32_get.obj</t>
  </si>
  <si>
    <t>137f95840f740c093238694b6721c92f</t>
  </si>
  <si>
    <t>pcre_exec.obj</t>
  </si>
  <si>
    <t>1964e95227f9f7a87896a4320b54aeda</t>
  </si>
  <si>
    <t>pcre16_string_utils.obj</t>
  </si>
  <si>
    <t>70d40aadb980e037d518cf2bb633bc9a</t>
  </si>
  <si>
    <t>pcre32_version.obj</t>
  </si>
  <si>
    <t>eda74453c9e4ed32e6d5d28b66eee97e</t>
  </si>
  <si>
    <t>pcre16_config.obj</t>
  </si>
  <si>
    <t>564aab7e97a0539893758ba627eefa8f</t>
  </si>
  <si>
    <t>pcre_version.obj</t>
  </si>
  <si>
    <t>a73414aaba4269636b7500e4c33a1811</t>
  </si>
  <si>
    <t>pcre32_compile.obj</t>
  </si>
  <si>
    <t>278bf68bd88ba3f342980b77672ca29b</t>
  </si>
  <si>
    <t>pcreposix.obj</t>
  </si>
  <si>
    <t>e6dd38bffec1c22773db55f90b4e5f69</t>
  </si>
  <si>
    <t>pcrecpp.obj</t>
  </si>
  <si>
    <t>c59536d536e1cc3fa3de927fe2034b13</t>
  </si>
  <si>
    <t>pcre16_jit_compile.obj</t>
  </si>
  <si>
    <t>86486c1ad6ab6e1f31d4860d2ff3bbc8</t>
  </si>
  <si>
    <t>pcre32_fullinfo.obj</t>
  </si>
  <si>
    <t>6b15a41b561af287b6f2bdf9ad1f0390</t>
  </si>
  <si>
    <t>pcre16_get.obj</t>
  </si>
  <si>
    <t>d665b45c4f9f8a7219b5eddf76e2d2b8</t>
  </si>
  <si>
    <t>pcre16_maketables.obj</t>
  </si>
  <si>
    <t>b6bc75b2865254914bbfdeb0f571bb58</t>
  </si>
  <si>
    <t>pcre_chartables.obj</t>
  </si>
  <si>
    <t>499df92af28890ef893bf643c77511a8</t>
  </si>
  <si>
    <t>pcre32_string_utils.obj</t>
  </si>
  <si>
    <t>f6c5613e2c974804dcfe1c17d5acd7fa</t>
  </si>
  <si>
    <t>pcre32_valid_utf32.obj</t>
  </si>
  <si>
    <t>865a51712ee360f0153fae994df67840</t>
  </si>
  <si>
    <t>pcre32_tables.obj</t>
  </si>
  <si>
    <t>e9e40d44e7174e5acd14e825dbf77ab3</t>
  </si>
  <si>
    <t>pcre_maketables.obj</t>
  </si>
  <si>
    <t>4dfb201df6e1cb112b15be870865790b</t>
  </si>
  <si>
    <t>pcre_study.obj</t>
  </si>
  <si>
    <t>45843561c9a3eb4911c7c674d08a4949</t>
  </si>
  <si>
    <t>pcre16_ucd.obj</t>
  </si>
  <si>
    <t>7684fe66d4270da450ebb0eeb4b31034</t>
  </si>
  <si>
    <t>pcre_byte_order.obj</t>
  </si>
  <si>
    <t>f687f727d27ea5ed9890ff9cc5a83fb8</t>
  </si>
  <si>
    <t>pcre16_ord2utf16.obj</t>
  </si>
  <si>
    <t>dce81ef6584b4b9e402d2625be18a55f</t>
  </si>
  <si>
    <t>pcre32_refcount.obj</t>
  </si>
  <si>
    <t>b85ef26469302e631454d0f310f7dedf</t>
  </si>
  <si>
    <t>pcre_scanner.obj</t>
  </si>
  <si>
    <t>06bf93e913f21133371d18770d6b4905</t>
  </si>
  <si>
    <t>pcre16_tables.obj</t>
  </si>
  <si>
    <t>56b957a55907a1880a33731dee1d9fef</t>
  </si>
  <si>
    <t>474197afd07a0d250c846d0020df8e10</t>
  </si>
  <si>
    <t>pcre_ord2utf8.obj</t>
  </si>
  <si>
    <t>d3005a1226f826807e3e946ac06e5061</t>
  </si>
  <si>
    <t>pcre16_compile.obj</t>
  </si>
  <si>
    <t>129c7f6d9994e098f0bedcb854fc04ab</t>
  </si>
  <si>
    <t>pcre_stringpiece.obj</t>
  </si>
  <si>
    <t>2dffbe7625e280dfd658624554fe126f</t>
  </si>
  <si>
    <t>pcre16_utf16_utils.obj</t>
  </si>
  <si>
    <t>3b2d6a4a1d1c44f6341d6c9527dc603a</t>
  </si>
  <si>
    <t>pcre16_study.obj</t>
  </si>
  <si>
    <t>f843921330ac7e032c8e679dfcda168f</t>
  </si>
  <si>
    <t>pcre32_config.obj</t>
  </si>
  <si>
    <t>baf67b3cff05ec4f413a180bcd2059e0</t>
  </si>
  <si>
    <t>pcre32_byte_order.obj</t>
  </si>
  <si>
    <t>37349060837379f4a5e7b32aeb5bdf9a</t>
  </si>
  <si>
    <t>pcre_compile.obj</t>
  </si>
  <si>
    <t>356e746a28ed1061e32c02431b9e4143</t>
  </si>
  <si>
    <t>pcre32_dfa_exec.obj</t>
  </si>
  <si>
    <t>c26d2828b7a8b514ea0570e5ad050a75</t>
  </si>
  <si>
    <t>pcre32_chartables.obj</t>
  </si>
  <si>
    <t>01aaab1d016410e3768b810a367341ac</t>
  </si>
  <si>
    <t>pcre16_globals.obj</t>
  </si>
  <si>
    <t>b14b80f403bef642507553cb99b65759</t>
  </si>
  <si>
    <t>pcre32_ucd.obj</t>
  </si>
  <si>
    <t>1674ce1f48dab2fcd1107388983a6e83</t>
  </si>
  <si>
    <t>pcre_newline.obj</t>
  </si>
  <si>
    <t>ca03117033dd46f140bc881e866d4540</t>
  </si>
  <si>
    <t>pcre16_newline.obj</t>
  </si>
  <si>
    <t>b23914b619134768b3720bf73ee91c8e</t>
  </si>
  <si>
    <t>pcre_dfa_exec.obj</t>
  </si>
  <si>
    <t>fdfe633bb01b3d9172b85df31bdf8ebf</t>
  </si>
  <si>
    <t>pcre16_xclass.obj</t>
  </si>
  <si>
    <t>7f2897abdd515c6111d69b3a07aee255</t>
  </si>
  <si>
    <t>pcre32_newline.obj</t>
  </si>
  <si>
    <t>308aa0e33d3b188c8e38e5e42d54415d</t>
  </si>
  <si>
    <t>pcre32_printint.obj</t>
  </si>
  <si>
    <t>e7b89bd43b7ffad11091ec543b544ca0</t>
  </si>
  <si>
    <t>pcre_config.obj</t>
  </si>
  <si>
    <t>c36239c4a24013700b3baf760a823b7b</t>
  </si>
  <si>
    <t>pcre32_jit_compile.obj</t>
  </si>
  <si>
    <t>dd940df9970aaa67b6e29fefd161686c</t>
  </si>
  <si>
    <t>pcre32_globals.obj</t>
  </si>
  <si>
    <t>cf64a01d22e1854f82de49a8bae7d56c</t>
  </si>
  <si>
    <t>pcre16_valid_utf16.obj</t>
  </si>
  <si>
    <t>5435f71ab35482b56e3732a181a50bfb</t>
  </si>
  <si>
    <t>pcre32_study.obj</t>
  </si>
  <si>
    <t>acf17f2aad11648b39a8d1894d68a4ed</t>
  </si>
  <si>
    <t>pcre16_refcount.obj</t>
  </si>
  <si>
    <t>42f7173b1c56a86ba0d1360bba89f205</t>
  </si>
  <si>
    <t>/data/codeclub/obs-sdk_120547/esdk_obs_c//third_party_groupware/eSDK_Storage_Plugins/pcre-8.39/source/sln/pcre_839/pcre_839/Release/</t>
  </si>
  <si>
    <t>1f44096985b1ff6103e75fc3d05b043b</t>
  </si>
  <si>
    <t>7f2c8627bc022466f8d33aabe9f3f62b</t>
  </si>
  <si>
    <t>8205cea206c374c1986bedbb06007b6a</t>
  </si>
  <si>
    <t>8d523ba9d7f12d18c7354c1692d5cc3d</t>
  </si>
  <si>
    <t>6263594a388b422637eb7e2b379dd58a</t>
  </si>
  <si>
    <t>263cc730905842d3aafe19d3f4b2ac49</t>
  </si>
  <si>
    <t>d02f6cb6f49b056d3fdf8f9b79055985</t>
  </si>
  <si>
    <t>b28d7e1109b883babd5fdb953d926c50</t>
  </si>
  <si>
    <t>c5e20feae8d6b09f52afeecec1f1e4bd</t>
  </si>
  <si>
    <t>f20fedd1fc3a41fd8e4efd9e3fcae403</t>
  </si>
  <si>
    <t>1dff23818d21b36d5886424c03e43812</t>
  </si>
  <si>
    <t>9500cd6a371d6471febf3ca86e64d9a9</t>
  </si>
  <si>
    <t>08c8c5258543d7a546edd550fbf0b2bc</t>
  </si>
  <si>
    <t>a3c19669b8778f7d02f9c1079c0848b7</t>
  </si>
  <si>
    <t>54f3f13a6c2e79eb017caabcc3820872</t>
  </si>
  <si>
    <t>174ee6d9d7652983e490a771b4481a46</t>
  </si>
  <si>
    <t>652d4e6a658fe91f29ce7ac498f3e75f</t>
  </si>
  <si>
    <t>bcc28f2f252157d51b0fa5f03dbe67a2</t>
  </si>
  <si>
    <t>abe20554cbddafd141f28ec769dff31c</t>
  </si>
  <si>
    <t>df085435096f18707ca0ba94a648bda1</t>
  </si>
  <si>
    <t>10d42cec6f7eec471ab5da0f2726df1c</t>
  </si>
  <si>
    <t>82cc550c04aa076aea705cf1220633c3</t>
  </si>
  <si>
    <t>81e843411adafc77897d8571cce219bf</t>
  </si>
  <si>
    <t>e74fa75f56fba3aa53379787415165ee</t>
  </si>
  <si>
    <t>899037dd53f1ea3633b87f4380fe6249</t>
  </si>
  <si>
    <t>41a9c50c5a38ed189e9c84bf9c4841e2</t>
  </si>
  <si>
    <t>d461396c4d24d4e18f28e513846a13e0</t>
  </si>
  <si>
    <t>067d76d0ef965c2dcac0e5bbc3bd5bed</t>
  </si>
  <si>
    <t>7a25afab59320b50468d0e3fbef85e0a</t>
  </si>
  <si>
    <t>cc1027fe53c3995f4ace6855a87637d7</t>
  </si>
  <si>
    <t>095b15d3a4e4538338cf05aafcb92fb5</t>
  </si>
  <si>
    <t>739df3b3d07f608c34d40300aa82cc1e</t>
  </si>
  <si>
    <t>dea46dec38add3dd73ac9b39cf37790e</t>
  </si>
  <si>
    <t>08f058498a8a5ad8c6aeacfb98581fd6</t>
  </si>
  <si>
    <t>7bcf88117220189695182e47bc927839</t>
  </si>
  <si>
    <t>9eab8c9b1331ac1056af3ffd7739627c</t>
  </si>
  <si>
    <t>92bc513a9c0e1e8203f9b189059d2125</t>
  </si>
  <si>
    <t>903d946810e5d7919542ca9cdefa9110</t>
  </si>
  <si>
    <t>83215d44a5467738c87c8d5b5fcba38e</t>
  </si>
  <si>
    <t>2becc01b3fd7414a40496794ff78955e</t>
  </si>
  <si>
    <t>b9b3841bc640d49213519a46f13ad112</t>
  </si>
  <si>
    <t>8d52adf2439548e7cb39662d21064136</t>
  </si>
  <si>
    <t>3e287663136ad99e6c07ad39a301eb63</t>
  </si>
  <si>
    <t>274aa8c39405ebeece69a72a55ec23fb</t>
  </si>
  <si>
    <t>3515d6409bbfa4f5175af68955a6ce7c</t>
  </si>
  <si>
    <t>c93b4938a311af86e9bc9b8db31e9759</t>
  </si>
  <si>
    <t>6a034c30390115757015827a7c8c01ca</t>
  </si>
  <si>
    <t>e67874c5f9c825a6c2effc97c7bce586</t>
  </si>
  <si>
    <t>eb44262546a8f144e256997cbdad4386</t>
  </si>
  <si>
    <t>4ba80cf7de30cbeb070660e4c112cd2a</t>
  </si>
  <si>
    <t>7a78bc24449cc01318f8c6bddac607ab</t>
  </si>
  <si>
    <t>153a96285279e3d5bb4d95f9f2323771</t>
  </si>
  <si>
    <t>176d564c108d8cbce8b4e196d68bb5a0</t>
  </si>
  <si>
    <t>1441f9be7eaf6e07902b4ad90852987c</t>
  </si>
  <si>
    <t>bdd5874fd579d331b2fce201edecf90e</t>
  </si>
  <si>
    <t>ff480b595f15ca906b96cf7cb7679f58</t>
  </si>
  <si>
    <t>10c4b41e5d300f18b2f0dcbb6f52b1e7</t>
  </si>
  <si>
    <t>cc900e4346015d9a49cd9d5992e2224f</t>
  </si>
  <si>
    <t>11eade326031c31fd9553cfbc955e4c7</t>
  </si>
  <si>
    <t>5face9277732054ee966cdbc0312d1bc</t>
  </si>
  <si>
    <t>05663060641b21600d50ae7eeb15fadd</t>
  </si>
  <si>
    <t>067401f78a449be9918ca62d47130265</t>
  </si>
  <si>
    <t>dc11aab96bea5ca5a1fd41ffd5daa2b5</t>
  </si>
  <si>
    <t>af290877b0a419a506ba22049c5629e1</t>
  </si>
  <si>
    <t>64d64a0fb21f1178b2bd7fc9dfffd463</t>
  </si>
  <si>
    <t>429d6d09637a155ce18633dd6db6ffb7</t>
  </si>
  <si>
    <t>8e6532f6bd4c96ecb0d75a754e5b476f</t>
  </si>
  <si>
    <t>5763bf1d7fe810088c28962ab2b98659</t>
  </si>
  <si>
    <t>17f09061f5e037fdb5ab7da46141394d</t>
  </si>
  <si>
    <t>78c4d2a3c96d9545fe3895c55b9d16c0</t>
  </si>
  <si>
    <t>db81cccbc1376f01aec30e886433e28d</t>
  </si>
  <si>
    <t>472891deade0411f72ce0bef033f1118</t>
  </si>
  <si>
    <t>d27fdbab7562f6d4c77d385b661e00f9</t>
  </si>
  <si>
    <t>ed5987a548003be51831fb72dc9d688e</t>
  </si>
  <si>
    <t>/data/codeclub/obs-sdk_120547/esdk_obs_c//third_party_groupware/eSDK_Storage_Plugins/pcre-8.39/source/testdata/</t>
  </si>
  <si>
    <t>saved32BE-1</t>
  </si>
  <si>
    <t>72c2f27974e11ab84da6796f7346217d</t>
  </si>
  <si>
    <t>saved32BE-2</t>
  </si>
  <si>
    <t>fac581a946b7b624921e7a9a63b86693</t>
  </si>
  <si>
    <t>saved16</t>
  </si>
  <si>
    <t>e9f4ff609c3fd25b8694ee41b91589a5</t>
  </si>
  <si>
    <t>grepoutput8</t>
  </si>
  <si>
    <t>b0ffb85843a759ed8ee32b34a085d512</t>
  </si>
  <si>
    <t>testinput1</t>
  </si>
  <si>
    <t>c6192aec76dba02d991c06ea114b9d50</t>
  </si>
  <si>
    <t>saved32LE-1</t>
  </si>
  <si>
    <t>b5269291f1f6cb4dba30dad7de385619</t>
  </si>
  <si>
    <t>grepoutput</t>
  </si>
  <si>
    <t>4644b7dc248b7b672d08e79af605d0a1</t>
  </si>
  <si>
    <t>saved32LE-2</t>
  </si>
  <si>
    <t>3c8dd415593e89c6f38b7169e60f5db2</t>
  </si>
  <si>
    <t>testinput8</t>
  </si>
  <si>
    <t>d94b60d69bb82c9a7450e0ebfb5a075e</t>
  </si>
  <si>
    <t>grepinput</t>
  </si>
  <si>
    <t>445b986e82d8cd4e1311dcde39354eb7</t>
  </si>
  <si>
    <t>saved32</t>
  </si>
  <si>
    <t>bfa3ff1a26e7848ece3cf5cdef4c5410</t>
  </si>
  <si>
    <t>saved16BE-2</t>
  </si>
  <si>
    <t>c9015ae84df44055af8117153c289b1f</t>
  </si>
  <si>
    <t>testoutput8</t>
  </si>
  <si>
    <t>99069b5a22c95889e525bc4f25585ee0</t>
  </si>
  <si>
    <t>testoutput1</t>
  </si>
  <si>
    <t>b6853248eb50d238750874da8824fdd5</t>
  </si>
  <si>
    <t>saved16BE-1</t>
  </si>
  <si>
    <t>3447598d643e8f8495601b21f32f6aa6</t>
  </si>
  <si>
    <t>grepbinary</t>
  </si>
  <si>
    <t>37b2997ba6791e6396887dfb719301ad</t>
  </si>
  <si>
    <t>saved16LE-2</t>
  </si>
  <si>
    <t>7eeebdc80367241d0edd3dadec09f320</t>
  </si>
  <si>
    <t>saved16LE-1</t>
  </si>
  <si>
    <t>158ad3981c892268390d6a100e5ad6ab</t>
  </si>
  <si>
    <t>saved8</t>
  </si>
  <si>
    <t>37b5e2a75c2efca8d2f489d3754842b0</t>
  </si>
  <si>
    <t>/data/codeclub/obs-sdk_120547/esdk_obs_c//third_party_groupware/eSDK_Storage_Plugins/pcre-8.39/bin/win64_x64_msvc/release/</t>
  </si>
  <si>
    <t>/data/codeclub/obs-sdk_120547/esdk_obs_c//third_party_groupware/eSDK_Storage_Plugins/pcre-8.39/bin/win32_x86_msvc/release/</t>
  </si>
  <si>
    <t>/data/codeclub/obs-sdk_120547/esdk_obs_c//third_party_groupware/eSDK_Storage_Plugins/openssl-1.0.2n/out32dll/</t>
  </si>
  <si>
    <t>sha256t.pdb</t>
  </si>
  <si>
    <t>130a0806020597b6128ea2b752c0d1dc</t>
  </si>
  <si>
    <t>fatalerrtest.exe</t>
  </si>
  <si>
    <t>cfa68f0295abe44e1f251918c562279a</t>
  </si>
  <si>
    <t>libeay32.pdb</t>
  </si>
  <si>
    <t>59efcefa0dde238fd3f0544f4f278449</t>
  </si>
  <si>
    <t>ideatest.pdb</t>
  </si>
  <si>
    <t>c8095b1aea1c95a627d4636da8313311</t>
  </si>
  <si>
    <t>enginetest.exe</t>
  </si>
  <si>
    <t>230e53fb171e481d20f37481b9b1a891</t>
  </si>
  <si>
    <t>sureware.lib</t>
  </si>
  <si>
    <t>5cdfabd286252fa49e2d8f1753ed59cb</t>
  </si>
  <si>
    <t>constant_time_test.exe</t>
  </si>
  <si>
    <t>863314f222b6b3aec721ca86bd0edb5d</t>
  </si>
  <si>
    <t>rsa_test.pdb</t>
  </si>
  <si>
    <t>2e78bb0531e872ad3a26d340df19dbcf</t>
  </si>
  <si>
    <t>hmactest.exe</t>
  </si>
  <si>
    <t>42e42a1b64857c67054c22573b611512</t>
  </si>
  <si>
    <t>casttest.pdb</t>
  </si>
  <si>
    <t>9eb2b7264ebde2c1bd3fe36bd6e4bb20</t>
  </si>
  <si>
    <t>ecdsatest.exe</t>
  </si>
  <si>
    <t>f4f5923974a76f2b633be3ea83840e9c</t>
  </si>
  <si>
    <t>fatalerrtest.pdb</t>
  </si>
  <si>
    <t>f3b0c1755513b0e651bda28bcc625a48</t>
  </si>
  <si>
    <t>ssleay32.pdb</t>
  </si>
  <si>
    <t>8e79df18aeb4d0ff3a12bebb2f5ea90f</t>
  </si>
  <si>
    <t>ssltest.pdb</t>
  </si>
  <si>
    <t>1b041b5dd659cf0a1d4c5f5f23ef8e4f</t>
  </si>
  <si>
    <t>gmp.pdb</t>
  </si>
  <si>
    <t>f274deb2462039491eeaac683b042306</t>
  </si>
  <si>
    <t>destest.pdb</t>
  </si>
  <si>
    <t>e7230fa38ad28861f099e9bf272f8f9a</t>
  </si>
  <si>
    <t>verify_extra_test.exe</t>
  </si>
  <si>
    <t>7e0d87886c381aca995e9125e68c611f</t>
  </si>
  <si>
    <t>atalla.exp</t>
  </si>
  <si>
    <t>2912668e7d06f21e7857c9770aa5319e</t>
  </si>
  <si>
    <t>dsatest.exe</t>
  </si>
  <si>
    <t>c49b2c88c23daf5e5041bc870b5d9ca2</t>
  </si>
  <si>
    <t>libeay32.exp</t>
  </si>
  <si>
    <t>553982cfdf389e8c50a357534ec0ff10</t>
  </si>
  <si>
    <t>gost.lib</t>
  </si>
  <si>
    <t>33da1ad1ef309873d9c2fb5cdbd58535</t>
  </si>
  <si>
    <t>bad_dtls_test.pdb</t>
  </si>
  <si>
    <t>79262abc2d53a992a1f1d631e582483f</t>
  </si>
  <si>
    <t>sha512t.pdb</t>
  </si>
  <si>
    <t>0dd885ecda9d89038a88ecd709aab88f</t>
  </si>
  <si>
    <t>capi.exp</t>
  </si>
  <si>
    <t>ce8e2a399d062c90daf51559028a9d64</t>
  </si>
  <si>
    <t>shatest.exe</t>
  </si>
  <si>
    <t>00caa412f55eb615dd35b1f04d81e45a</t>
  </si>
  <si>
    <t>evp_test.pdb</t>
  </si>
  <si>
    <t>dc51988cec42e5bf7d35cbd9e21af7c3</t>
  </si>
  <si>
    <t>sslv2conftest.exe</t>
  </si>
  <si>
    <t>f76e57584bb6b9f442acd7d33a6c056a</t>
  </si>
  <si>
    <t>ideatest.exe</t>
  </si>
  <si>
    <t>2203d47832fc2c5db7f0c79c3e1c0c9d</t>
  </si>
  <si>
    <t>sha1test.exe</t>
  </si>
  <si>
    <t>aee16a9c19287ad7bd8a42d30375db50</t>
  </si>
  <si>
    <t>md4test.pdb</t>
  </si>
  <si>
    <t>99596cb9a303f7659e7af94834cdb3fb</t>
  </si>
  <si>
    <t>clienthellotest.pdb</t>
  </si>
  <si>
    <t>4954f82b7ce85d261d92affeeb8785db</t>
  </si>
  <si>
    <t>gost.exp</t>
  </si>
  <si>
    <t>a9d2f757f0601ccae57f94677da065d6</t>
  </si>
  <si>
    <t>ubsec.exp</t>
  </si>
  <si>
    <t>5da00e59d7852a00f5aee2c449cdc133</t>
  </si>
  <si>
    <t>shatest.pdb</t>
  </si>
  <si>
    <t>9f256d34706346bd311f77ff528ea588</t>
  </si>
  <si>
    <t>wp_test.pdb</t>
  </si>
  <si>
    <t>5b5b4493e9c511176b978e20bb35bc24</t>
  </si>
  <si>
    <t>evp_extra_test.pdb</t>
  </si>
  <si>
    <t>edb2df91391e5c4332e9978d1e1a78ce</t>
  </si>
  <si>
    <t>capi.pdb</t>
  </si>
  <si>
    <t>b6d89bb95255db5560adf797d6535b16</t>
  </si>
  <si>
    <t>bntest.exe</t>
  </si>
  <si>
    <t>d5309ca1f67dde7c43a57665d6203cbd</t>
  </si>
  <si>
    <t>chil.lib</t>
  </si>
  <si>
    <t>7ea68d4bb54df9514d9b6b8f3ae83f26</t>
  </si>
  <si>
    <t>rc4test.exe</t>
  </si>
  <si>
    <t>3a28d10584876494196fd998cff1bbcf</t>
  </si>
  <si>
    <t>heartbeat_test.pdb</t>
  </si>
  <si>
    <t>a2da54b24aef43b6011acdb3574090e2</t>
  </si>
  <si>
    <t>sslv2conftest.pdb</t>
  </si>
  <si>
    <t>638f542f639cb3b5f1546d4436181ff7</t>
  </si>
  <si>
    <t>padlock.lib</t>
  </si>
  <si>
    <t>1a6b99e2fc57065e5f33315f114298fd</t>
  </si>
  <si>
    <t>evp_test.exe</t>
  </si>
  <si>
    <t>b1153a0b40b4d3a2caafe70db8c2b003</t>
  </si>
  <si>
    <t>constant_time_test.pdb</t>
  </si>
  <si>
    <t>16526653007a3664881510da713d0a27</t>
  </si>
  <si>
    <t>capi.lib</t>
  </si>
  <si>
    <t>b199755cbce963dab365362fd603ca50</t>
  </si>
  <si>
    <t>mdc2test.pdb</t>
  </si>
  <si>
    <t>424c0eba8c97360199401de8b8205006</t>
  </si>
  <si>
    <t>igetest.exe</t>
  </si>
  <si>
    <t>c9bd683508ac12ee220d69e69ef917d1</t>
  </si>
  <si>
    <t>dtlstest.pdb</t>
  </si>
  <si>
    <t>c0d72253262c41ca6fc3095061400a52</t>
  </si>
  <si>
    <t>openssl.pdb</t>
  </si>
  <si>
    <t>61833eeb8428616187e30608716b3fb1</t>
  </si>
  <si>
    <t>atalla.pdb</t>
  </si>
  <si>
    <t>990403e3ae0285033723f7b7f28045da</t>
  </si>
  <si>
    <t>rc2test.pdb</t>
  </si>
  <si>
    <t>4b916308c74f693e859ea4e85bfe13ba</t>
  </si>
  <si>
    <t>aep.lib</t>
  </si>
  <si>
    <t>7e47b09a609ff0fef1be40fc71bf202a</t>
  </si>
  <si>
    <t>heartbeat_test.exe</t>
  </si>
  <si>
    <t>2b0b11e556a6c70913c51d56b3718a6e</t>
  </si>
  <si>
    <t>evp_extra_test.exe</t>
  </si>
  <si>
    <t>ee4039852193406b767aa30e9a652fd6</t>
  </si>
  <si>
    <t>gmp.exp</t>
  </si>
  <si>
    <t>500b52898362a0e996779307847ce338</t>
  </si>
  <si>
    <t>enginetest.pdb</t>
  </si>
  <si>
    <t>fa446edaea1784cb188ce7f601074a6c</t>
  </si>
  <si>
    <t>4758cca.exp</t>
  </si>
  <si>
    <t>1d16ff0cec81be7052acb446b6c1ecfa</t>
  </si>
  <si>
    <t>4758cca.pdb</t>
  </si>
  <si>
    <t>58a58d316b31b26610b334e2bea82424</t>
  </si>
  <si>
    <t>bftest.exe</t>
  </si>
  <si>
    <t>e07c82aa0af5ce74ab3a77894c88731d</t>
  </si>
  <si>
    <t>exptest.exe</t>
  </si>
  <si>
    <t>b4a16c32cd6d49ad4e912736913959e5</t>
  </si>
  <si>
    <t>padlock.exp</t>
  </si>
  <si>
    <t>1eba358ba67894a346bcfd0a662e954e</t>
  </si>
  <si>
    <t>gmp.lib</t>
  </si>
  <si>
    <t>0654db38b9f06e711e260ea1c8b9254d</t>
  </si>
  <si>
    <t>dtlstest.exe</t>
  </si>
  <si>
    <t>728d06b157e8add205b49194e6c5e724</t>
  </si>
  <si>
    <t>atalla.lib</t>
  </si>
  <si>
    <t>4e09a507c41deb0c519b73a0e15702f7</t>
  </si>
  <si>
    <t>md4test.exe</t>
  </si>
  <si>
    <t>651cfc800cd5d3dc10b9751e8bba7132</t>
  </si>
  <si>
    <t>exptest.pdb</t>
  </si>
  <si>
    <t>5c46706fbb1d0d4c1fe1bd124686e4c8</t>
  </si>
  <si>
    <t>ecdsatest.pdb</t>
  </si>
  <si>
    <t>130c6a6f75fffe3ae128d1fd7f871c5d</t>
  </si>
  <si>
    <t>ectest.pdb</t>
  </si>
  <si>
    <t>4b2960fae465bc62ed464c14083a9d06</t>
  </si>
  <si>
    <t>aep.exp</t>
  </si>
  <si>
    <t>12a07dc3564b5e18007befa693633f35</t>
  </si>
  <si>
    <t>nuron.pdb</t>
  </si>
  <si>
    <t>075a7b9e5cbe0f66dd111925abd721d0</t>
  </si>
  <si>
    <t>bftest.pdb</t>
  </si>
  <si>
    <t>6ed7bc46d1de7ea25dcb74dfde19402d</t>
  </si>
  <si>
    <t>v3nametest.exe</t>
  </si>
  <si>
    <t>17dcd1d7fba6544f406090a4ade5ab5e</t>
  </si>
  <si>
    <t>clienthellotest.exe</t>
  </si>
  <si>
    <t>2689a664768d3fb224495659319586b7</t>
  </si>
  <si>
    <t>rc4test.pdb</t>
  </si>
  <si>
    <t>4f476a1c14956ac15390600667711c90</t>
  </si>
  <si>
    <t>cswift.exp</t>
  </si>
  <si>
    <t>2827ac10f92472be91ca787fafd76126</t>
  </si>
  <si>
    <t>ssltest.exe</t>
  </si>
  <si>
    <t>b8ff96ba8880920bcc841e368d41311a</t>
  </si>
  <si>
    <t>wp_test.exe</t>
  </si>
  <si>
    <t>a9d99cbabb58fd0bc050897473b46e92</t>
  </si>
  <si>
    <t>nuron.exp</t>
  </si>
  <si>
    <t>5cdad9b2e285499a8078bfd19e45cd7b</t>
  </si>
  <si>
    <t>md5test.exe</t>
  </si>
  <si>
    <t>46174dd9e21497c983ffbd9fb5d337f1</t>
  </si>
  <si>
    <t>bad_dtls_test.exe</t>
  </si>
  <si>
    <t>34d30c2dd38f7f30b765451d952a8241</t>
  </si>
  <si>
    <t>gost.pdb</t>
  </si>
  <si>
    <t>5e7ee32de5511cd91ec1c31a359adcc5</t>
  </si>
  <si>
    <t>v3nametest.pdb</t>
  </si>
  <si>
    <t>b98eecea7241587b535b629dd33405f5</t>
  </si>
  <si>
    <t>randtest.exe</t>
  </si>
  <si>
    <t>1858f8e1f1f8ed21ffe71a92a71d5d07</t>
  </si>
  <si>
    <t>randtest.pdb</t>
  </si>
  <si>
    <t>b7db0ee7d9df81c9f94715a560239d4d</t>
  </si>
  <si>
    <t>cswift.pdb</t>
  </si>
  <si>
    <t>d2a8e7525c30a4391607c3882e1d5fbe</t>
  </si>
  <si>
    <t>aep.pdb</t>
  </si>
  <si>
    <t>0ffb44996d87e461705dec315193aec3</t>
  </si>
  <si>
    <t>ecdhtest.exe</t>
  </si>
  <si>
    <t>d97fd40befd74487b27846f7c5699971</t>
  </si>
  <si>
    <t>verify_extra_test.pdb</t>
  </si>
  <si>
    <t>078d671ce3ea8f5020402ca5def62eed</t>
  </si>
  <si>
    <t>md5test.pdb</t>
  </si>
  <si>
    <t>18954ab00d9790f03cdd6b8aca3dcfb9</t>
  </si>
  <si>
    <t>sha256t.exe</t>
  </si>
  <si>
    <t>8113adf5b2b3f15db1947419045eb7c2</t>
  </si>
  <si>
    <t>sha1test.pdb</t>
  </si>
  <si>
    <t>cbad4bd2b1a1aa3079ecc320acaadec7</t>
  </si>
  <si>
    <t>srptest.pdb</t>
  </si>
  <si>
    <t>fbbeb7e8ff6d74c976babe109cf482a7</t>
  </si>
  <si>
    <t>dhtest.exe</t>
  </si>
  <si>
    <t>bbca274d71c13110b54f45edf7ff5eff</t>
  </si>
  <si>
    <t>rmdtest.pdb</t>
  </si>
  <si>
    <t>fca11ce6d63c3f23d3588d0d200be70c</t>
  </si>
  <si>
    <t>dhtest.pdb</t>
  </si>
  <si>
    <t>1f0583c50200e7b752f782581f86e59a</t>
  </si>
  <si>
    <t>ubsec.pdb</t>
  </si>
  <si>
    <t>a00d5d554816ab2c58c7133f32512231</t>
  </si>
  <si>
    <t>srptest.exe</t>
  </si>
  <si>
    <t>838a18946cc3e9b707d0ed5d6e06d591</t>
  </si>
  <si>
    <t>ecdhtest.pdb</t>
  </si>
  <si>
    <t>66362a701db5e7d5c68dbf95a5a26c1e</t>
  </si>
  <si>
    <t>cswift.lib</t>
  </si>
  <si>
    <t>35ff82b9459ba4b14c3c972a6726fdf6</t>
  </si>
  <si>
    <t>nuron.lib</t>
  </si>
  <si>
    <t>532182f978a4bce01299cc60168e584a</t>
  </si>
  <si>
    <t>rsa_test.exe</t>
  </si>
  <si>
    <t>0e85ac86608f1776975526d89b0effaf</t>
  </si>
  <si>
    <t>casttest.exe</t>
  </si>
  <si>
    <t>72519e82e1324100afbe9233b133c240</t>
  </si>
  <si>
    <t>chil.exp</t>
  </si>
  <si>
    <t>ad77b6462906f6b1d928ede1913f3736</t>
  </si>
  <si>
    <t>sureware.exp</t>
  </si>
  <si>
    <t>66d128e9762c3b0b065aa32eb0148181</t>
  </si>
  <si>
    <t>sureware.pdb</t>
  </si>
  <si>
    <t>d3f7a7f507d738808edc74250ef6e40c</t>
  </si>
  <si>
    <t>ubsec.lib</t>
  </si>
  <si>
    <t>f1f45b65bf4d5099ae8a37fe5c9ee44f</t>
  </si>
  <si>
    <t>ectest.exe</t>
  </si>
  <si>
    <t>122a69447db686ba71d9fbd8e2b3765a</t>
  </si>
  <si>
    <t>igetest.pdb</t>
  </si>
  <si>
    <t>44d11163785fac394b3fad2115aaf2ba</t>
  </si>
  <si>
    <t>rmdtest.exe</t>
  </si>
  <si>
    <t>02be7c6804685621f8abab991022b567</t>
  </si>
  <si>
    <t>hmactest.pdb</t>
  </si>
  <si>
    <t>7e310949fcefd5ec92caaac1691b0ced</t>
  </si>
  <si>
    <t>ssleay32.exp</t>
  </si>
  <si>
    <t>c556543846b3499bcea90843699aa65e</t>
  </si>
  <si>
    <t>mdc2test.exe</t>
  </si>
  <si>
    <t>ce31a9c8fd4190c7b5ffcfd5e88c0c9b</t>
  </si>
  <si>
    <t>chil.pdb</t>
  </si>
  <si>
    <t>9352cd3a9b036bf6c3343dc7b7b864d6</t>
  </si>
  <si>
    <t>destest.exe</t>
  </si>
  <si>
    <t>f42fe39fd2f06710537f4dc79f55cb8b</t>
  </si>
  <si>
    <t>dsatest.pdb</t>
  </si>
  <si>
    <t>ef37c9d18b6bdb225a28e53220cbe8a1</t>
  </si>
  <si>
    <t>4758cca.lib</t>
  </si>
  <si>
    <t>0580952bed5773c345425d7269892b65</t>
  </si>
  <si>
    <t>sha512t.exe</t>
  </si>
  <si>
    <t>30d3f2c8c41a643e348ccccaa722d16f</t>
  </si>
  <si>
    <t>padlock.pdb</t>
  </si>
  <si>
    <t>a5253f8c9df5a893c7bce0acd36ab3d5</t>
  </si>
  <si>
    <t>bntest.pdb</t>
  </si>
  <si>
    <t>b42232efb50ce8e8b71f52f86eeccf06</t>
  </si>
  <si>
    <t>rc2test.exe</t>
  </si>
  <si>
    <t>b02a593552f341a18aad3daf10849a4b</t>
  </si>
  <si>
    <t>/data/codeclub/obs-sdk_120547/esdk_obs_c//third_party_groupware/eSDK_Storage_Plugins/openssl-1.0.2n/lib/win32_x86_msvc/release/</t>
  </si>
  <si>
    <t>/data/codeclub/obs-sdk_120547/esdk_obs_c//third_party_groupware/eSDK_Storage_Plugins/openssl-1.0.2n/ms/</t>
  </si>
  <si>
    <t>reqU.ss</t>
  </si>
  <si>
    <t>ss</t>
  </si>
  <si>
    <t>28306e8be06befafe15bf705fa20e05f</t>
  </si>
  <si>
    <t>certCA.ss</t>
  </si>
  <si>
    <t>9402b855feb72d8090fb1a46a3967233</t>
  </si>
  <si>
    <t>certU.ss</t>
  </si>
  <si>
    <t>29822b7cd3b14814d6bc6e3722db38ef</t>
  </si>
  <si>
    <t>.rnd</t>
  </si>
  <si>
    <t>rnd</t>
  </si>
  <si>
    <t>f1350c9a5cdaa0bd8223f225a232392c</t>
  </si>
  <si>
    <t>keyU.ss</t>
  </si>
  <si>
    <t>ac73c9c8a33f1380ea0d1ab67826937f</t>
  </si>
  <si>
    <t>reqCA.ss</t>
  </si>
  <si>
    <t>a57548a9ae7e909064155716103a1af4</t>
  </si>
  <si>
    <t>keyCA.ss</t>
  </si>
  <si>
    <t>e57e20bb860ad4be165d7fc80fbfcb92</t>
  </si>
  <si>
    <t>/data/codeclub/obs-sdk_120547/esdk_obs_c//third_party_groupware/eSDK_Storage_Plugins/openssl-1.0.2n/apps/</t>
  </si>
  <si>
    <t>dsa-pca.pem</t>
  </si>
  <si>
    <t>929e75eafe165116399221f7d57c24a2</t>
  </si>
  <si>
    <t>rsa8192.pem</t>
  </si>
  <si>
    <t>dbc2b90b1bb8f58f19d1dd490dae29f0</t>
  </si>
  <si>
    <t>s512-req.pem</t>
  </si>
  <si>
    <t>8e23c9462e543c58573b5b9b041c1aee</t>
  </si>
  <si>
    <t>dsa-ca.pem</t>
  </si>
  <si>
    <t>57be1d5ce1e3fa904c94333edd222bc4</t>
  </si>
  <si>
    <t>ca-req.pem</t>
  </si>
  <si>
    <t>06cc460900f813e531674bb609709366</t>
  </si>
  <si>
    <t>s1024key.pem</t>
  </si>
  <si>
    <t>0aa2a65e6591a0ce3f3369b8009d7392</t>
  </si>
  <si>
    <t>s1024req.pem</t>
  </si>
  <si>
    <t>12733faa195453ab93f484d6ee31a76f</t>
  </si>
  <si>
    <t>/data/codeclub/obs-sdk_120547/esdk_obs_c//third_party_groupware/eSDK_Storage_Plugins/openssl-1.0.2n/apps/set/</t>
  </si>
  <si>
    <t>set_b_ca.pem</t>
  </si>
  <si>
    <t>62ac8d43c9135f6410a059f8709f4369</t>
  </si>
  <si>
    <t>set_d_ct.pem</t>
  </si>
  <si>
    <t>47ffc25cf1dd484ea11635c451cf7f65</t>
  </si>
  <si>
    <t>set-m-ca.pem</t>
  </si>
  <si>
    <t>c7eee528a5f51bae5720fce435785ce0</t>
  </si>
  <si>
    <t>set_c_ca.pem</t>
  </si>
  <si>
    <t>32adc851a09746cf556544c9447896b8</t>
  </si>
  <si>
    <t>set_root.pem</t>
  </si>
  <si>
    <t>456a00ea3028eb8f2984225e3857cd23</t>
  </si>
  <si>
    <t>set-g-ca.pem</t>
  </si>
  <si>
    <t>25eb4cffa9bb8fc55e7cfba581519406</t>
  </si>
  <si>
    <t>pca-key.pem</t>
  </si>
  <si>
    <t>1b7f0a908ef16160e171bdf04f9601a5</t>
  </si>
  <si>
    <t>testCA.pem</t>
  </si>
  <si>
    <t>6fc2d0242801cf234b1d046afac67c53</t>
  </si>
  <si>
    <t>cert.pem</t>
  </si>
  <si>
    <t>377334238578965de872e01690988532</t>
  </si>
  <si>
    <t>dd44748bca0b851c500461507dcbb199</t>
  </si>
  <si>
    <t>ca-key.pem</t>
  </si>
  <si>
    <t>7be2ab38d1865584420915cb93cb5f9e</t>
  </si>
  <si>
    <t>pca-req.pem</t>
  </si>
  <si>
    <t>6eb307eb7593ba0ad0729c0944cd35da</t>
  </si>
  <si>
    <t>req.pem</t>
  </si>
  <si>
    <t>bfc4e98e4d7a8da63925b3cdddd5ea7f</t>
  </si>
  <si>
    <t>s512-key.pem</t>
  </si>
  <si>
    <t>aee63204f63396c8d9be843828f0e7bb</t>
  </si>
  <si>
    <t>/data/codeclub/obs-sdk_120547/esdk_obs_c//third_party_groupware/eSDK_Storage_Plugins/openssl-1.0.2n/test/</t>
  </si>
  <si>
    <t>v3-cert1.pem</t>
  </si>
  <si>
    <t>ef95828b48559af8f295f08b7a314d05</t>
  </si>
  <si>
    <t>testreq2.pem</t>
  </si>
  <si>
    <t>2ef02b7b366b24d73765bab6c46b0e9a</t>
  </si>
  <si>
    <t>/data/codeclub/obs-sdk_120547/esdk_obs_c//third_party_groupware/eSDK_Storage_Plugins/openssl-1.0.2n/test/ocsp-tests/</t>
  </si>
  <si>
    <t>D3_Issuer_Root.pem</t>
  </si>
  <si>
    <t>190789d16052b5495b3c05b7512a412f</t>
  </si>
  <si>
    <t>WSNIC_D1_Issuer_ICA.pem</t>
  </si>
  <si>
    <t>cc25c8914795b1d9e59453765e373fe7</t>
  </si>
  <si>
    <t>ND1_Cert_EE.pem</t>
  </si>
  <si>
    <t>350811f1a03468a5ff912fc672b38ca2</t>
  </si>
  <si>
    <t>WSNIC_ND1_Issuer_ICA.pem</t>
  </si>
  <si>
    <t>8d3986f4d1016e9987356b85384e4b71</t>
  </si>
  <si>
    <t>ND2_Issuer_Root.pem</t>
  </si>
  <si>
    <t>7217d737147ddd364cffb86d5918917d</t>
  </si>
  <si>
    <t>D2_Issuer_Root.pem</t>
  </si>
  <si>
    <t>7872bab9a5e1a71e3d7f77836a841a04</t>
  </si>
  <si>
    <t>D1_Issuer_ICA.pem</t>
  </si>
  <si>
    <t>d3574a8cff3e68da4e333581df4e784d</t>
  </si>
  <si>
    <t>ISIC_ND1_Issuer_ICA.pem</t>
  </si>
  <si>
    <t>5377004fb1a2595a5d2c7544f1201765</t>
  </si>
  <si>
    <t>WSNIC_D2_Issuer_Root.pem</t>
  </si>
  <si>
    <t>2781c9c0c0ab7cdac22cc44e814d55a7</t>
  </si>
  <si>
    <t>ND1_Issuer_ICA.pem</t>
  </si>
  <si>
    <t>f0672c43512f975851395828645f2b8d</t>
  </si>
  <si>
    <t>D3_Cert_EE.pem</t>
  </si>
  <si>
    <t>4b1cd9025894ef391fe65ca0072cc122</t>
  </si>
  <si>
    <t>ISIC_D2_Issuer_Root.pem</t>
  </si>
  <si>
    <t>5e7e9cd9ba20bd97011564d1bd4a3243</t>
  </si>
  <si>
    <t>D1_Cert_EE.pem</t>
  </si>
  <si>
    <t>e0cf32eed891ebf3a2e7c70663a792a1</t>
  </si>
  <si>
    <t>D2_Cert_ICA.pem</t>
  </si>
  <si>
    <t>2352f1078bf398ac2b709df37eb54e98</t>
  </si>
  <si>
    <t>WSNIC_ND3_Issuer_Root.pem</t>
  </si>
  <si>
    <t>f7e0daffdcc12fdbbe7f38c937668d18</t>
  </si>
  <si>
    <t>ND3_Cert_EE.pem</t>
  </si>
  <si>
    <t>44d9b4e26d7263825cf1c5720d9ea759</t>
  </si>
  <si>
    <t>ND3_Issuer_Root.pem</t>
  </si>
  <si>
    <t>51e14b4c734e450402ea2cf73f2aee0f</t>
  </si>
  <si>
    <t>ISIC_ND3_Issuer_Root.pem</t>
  </si>
  <si>
    <t>afa309365e12160361b51f623fd884d8</t>
  </si>
  <si>
    <t>WKIC_ND1_Issuer_ICA.pem</t>
  </si>
  <si>
    <t>6cc18928cfc76b3352e0d5f934b56e78</t>
  </si>
  <si>
    <t>ISIC_D3_Issuer_Root.pem</t>
  </si>
  <si>
    <t>2abe744b840ad7c7642f936f0a2ee127</t>
  </si>
  <si>
    <t>ISIC_D1_Issuer_ICA.pem</t>
  </si>
  <si>
    <t>bbc919fd48f509092fa16ca3e94d87ce</t>
  </si>
  <si>
    <t>WSNIC_D3_Issuer_Root.pem</t>
  </si>
  <si>
    <t>adfc20a9e3f15a326889bab6132f6c95</t>
  </si>
  <si>
    <t>WKIC_ND2_Issuer_Root.pem</t>
  </si>
  <si>
    <t>1ff2ce84880fd5bb0f90dec46dc675c0</t>
  </si>
  <si>
    <t>WKIC_D3_Issuer_Root.pem</t>
  </si>
  <si>
    <t>3ed0186df636aa630ba2b0df267a29f9</t>
  </si>
  <si>
    <t>WKIC_D2_Issuer_Root.pem</t>
  </si>
  <si>
    <t>deda005e33e90a4052b579daa02bf940</t>
  </si>
  <si>
    <t>ISIC_ND2_Issuer_Root.pem</t>
  </si>
  <si>
    <t>318e51673793f980f64e4a03c75d8835</t>
  </si>
  <si>
    <t>WSNIC_ND2_Issuer_Root.pem</t>
  </si>
  <si>
    <t>045e64caefa78bf858ce9bcf83c03ab9</t>
  </si>
  <si>
    <t>WKIC_ND3_Issuer_Root.pem</t>
  </si>
  <si>
    <t>77c509baf4eabd972bef0cc635a01585</t>
  </si>
  <si>
    <t>ND2_Cert_ICA.pem</t>
  </si>
  <si>
    <t>WKIC_D1_Issuer_ICA.pem</t>
  </si>
  <si>
    <t>669e7467b81274408bb7eb2f24f8da75</t>
  </si>
  <si>
    <t>v3ext</t>
  </si>
  <si>
    <t>7db952a10247edd5420246fe058972a3</t>
  </si>
  <si>
    <t>x509aux</t>
  </si>
  <si>
    <t>45bbbf990f7d1e6772e70b927ea1c847</t>
  </si>
  <si>
    <t>v3-cert2.pem</t>
  </si>
  <si>
    <t>981e370c298e3bdd08d958e99b23ce30</t>
  </si>
  <si>
    <t>ssltest_old</t>
  </si>
  <si>
    <t>0139f0a109bd18d3d3b3881cdc5d7b71</t>
  </si>
  <si>
    <t>/data/codeclub/obs-sdk_120547/esdk_obs_c//third_party_groupware/eSDK_Storage_Plugins/openssl-1.0.2n/test/certs/</t>
  </si>
  <si>
    <t>leaf.pem</t>
  </si>
  <si>
    <t>0a2b3aca09b7e0dc76bf77e2a8f64cb0</t>
  </si>
  <si>
    <t>interCA.key</t>
  </si>
  <si>
    <t>ce53b09318de337b067bd07f718af4cb</t>
  </si>
  <si>
    <t>roots.pem</t>
  </si>
  <si>
    <t>e71212dfb578ed4e58b57481f4be4064</t>
  </si>
  <si>
    <t>bad.key</t>
  </si>
  <si>
    <t>20e1bc94e73a9d9a87e786082d0f2f8b</t>
  </si>
  <si>
    <t>leaf.key</t>
  </si>
  <si>
    <t>409403bd9f4ba18a707792a2e81be0ad</t>
  </si>
  <si>
    <t>subinterCA-ss.pem</t>
  </si>
  <si>
    <t>137c3283b90c12c91ee2da83def7f943</t>
  </si>
  <si>
    <t>subinterCA.key</t>
  </si>
  <si>
    <t>eaab26ea4d7a6b8a7b19373f502aab2f</t>
  </si>
  <si>
    <t>pss1.pem</t>
  </si>
  <si>
    <t>4eec1a623c39a02fa04306613dd39651</t>
  </si>
  <si>
    <t>interCA.pem</t>
  </si>
  <si>
    <t>4a0a727959598ba5dd61adbb0f514fa1</t>
  </si>
  <si>
    <t>bad.pem</t>
  </si>
  <si>
    <t>6919cfc779720990ab20df9041fd2309</t>
  </si>
  <si>
    <t>untrusted.pem</t>
  </si>
  <si>
    <t>e9c7e850db19874e85547fc57752a0ce</t>
  </si>
  <si>
    <t>subinterCA.pem</t>
  </si>
  <si>
    <t>54622d7d5103d651abd473f142bf3cae</t>
  </si>
  <si>
    <t>rootCA.key</t>
  </si>
  <si>
    <t>6b4bbde6a624a2090c0f0d21e7897251</t>
  </si>
  <si>
    <t>rootCA.pem</t>
  </si>
  <si>
    <t>7016badc654eb29f4e870c423c9c2da8</t>
  </si>
  <si>
    <t>testrsa.pem</t>
  </si>
  <si>
    <t>68f931406c1b3832776fbe954bd5dc12</t>
  </si>
  <si>
    <t>testx509.pem</t>
  </si>
  <si>
    <t>d8520328643dfc6e1721630a5bc4ff9e</t>
  </si>
  <si>
    <t>/data/codeclub/obs-sdk_120547/esdk_obs_c//third_party_groupware/eSDK_Storage_Plugins/openssl-1.0.2n/bin/win32_x86_msvc/release/</t>
  </si>
  <si>
    <t>/data/codeclub/obs-sdk_120547/esdk_obs_c//third_party_groupware/eSDK_Storage_Plugins/openssl-1.0.2n/certs/demo/</t>
  </si>
  <si>
    <t>pca-cert.pem</t>
  </si>
  <si>
    <t>1eb08eee36c6142b60d3e38836ded59c</t>
  </si>
  <si>
    <t>d038ef2b4ce2084ef25ef743d0107dbd</t>
  </si>
  <si>
    <t>96ce4a8d7545ccb56c30c746997e2b25</t>
  </si>
  <si>
    <t>ca-cert.pem</t>
  </si>
  <si>
    <t>e4160fea763261c38df744cb9b9fa10b</t>
  </si>
  <si>
    <t>/data/codeclub/obs-sdk_120547/esdk_obs_c//third_party_groupware/eSDK_Storage_Plugins/openssl-1.0.2n/demos/cms/</t>
  </si>
  <si>
    <t>fc177713fa6e8124593ccb3da13404b9</t>
  </si>
  <si>
    <t>signer.pem</t>
  </si>
  <si>
    <t>f2d2839d56e288c39c91410092552001</t>
  </si>
  <si>
    <t>signer2.pem</t>
  </si>
  <si>
    <t>72d5ba6cb1eb83a1a9317829320d6971</t>
  </si>
  <si>
    <t>cakey.pem</t>
  </si>
  <si>
    <t>9abc6dc8cd020db653a2d06be1bc3ac9</t>
  </si>
  <si>
    <t>/data/codeclub/obs-sdk_120547/esdk_obs_c//third_party_groupware/eSDK_Storage_Plugins/openssl-1.0.2n/demos/sign/</t>
  </si>
  <si>
    <t>82fcea1a20250c6943e1542f233bf848</t>
  </si>
  <si>
    <t>key.pem</t>
  </si>
  <si>
    <t>2f5d867c4572f12e93dcfc13e0ec2b49</t>
  </si>
  <si>
    <t>/data/codeclub/obs-sdk_120547/esdk_obs_c//third_party_groupware/eSDK_Storage_Plugins/openssl-1.0.2n/demos/tunala/</t>
  </si>
  <si>
    <t>CA.pem</t>
  </si>
  <si>
    <t>f8a5763f107a7738b7930bb3d188c549</t>
  </si>
  <si>
    <t>/data/codeclub/obs-sdk_120547/esdk_obs_c//third_party_groupware/eSDK_Storage_Plugins/openssl-1.0.2n/demos/smime/</t>
  </si>
  <si>
    <t>/data/codeclub/obs-sdk_120547/esdk_obs_c//third_party_groupware/eSDK_Storage_Plugins/openssl-1.0.2n/demos/</t>
  </si>
  <si>
    <t>36f66aef50233cc677c959ed3a7113e6</t>
  </si>
  <si>
    <t>/data/codeclub/obs-sdk_120547/esdk_obs_c//third_party_groupware/eSDK_Storage_Plugins/libiconv-1.15/lib/win64_x64_msvc/release/</t>
  </si>
  <si>
    <t>/data/codeclub/obs-sdk_120547/esdk_obs_c//third_party_groupware/eSDK_Storage_Plugins/libiconv-1.15/lib/win32_x86_msvc/release/</t>
  </si>
  <si>
    <t>/data/codeclub/obs-sdk_120547/esdk_obs_c//third_party_groupware/eSDK_Storage_Plugins/libiconv-1.15/source/tests/</t>
  </si>
  <si>
    <t>UTF-16-snippet.UTF-8</t>
  </si>
  <si>
    <t>utf-8</t>
  </si>
  <si>
    <t>a7953edb8c40ec6388257e9588bacbf5</t>
  </si>
  <si>
    <t>UCS-4LE-snippet.UTF-8</t>
  </si>
  <si>
    <t>UTF-32LE-snippet</t>
  </si>
  <si>
    <t>fe38b238364e12bc5363b263496ffd2b</t>
  </si>
  <si>
    <t>ISO-2022-CN-EXT-snippet</t>
  </si>
  <si>
    <t>f82deccda570639384e79aa0e0255a23</t>
  </si>
  <si>
    <t>UCS-2BE-snippet</t>
  </si>
  <si>
    <t>30cd0798f7f8bcceb80ba58022c3dc94</t>
  </si>
  <si>
    <t>UTF-16LE-snippet</t>
  </si>
  <si>
    <t>97eb6679655461d11f10a6b572432655</t>
  </si>
  <si>
    <t>UTF-16BE-snippet.UTF-8</t>
  </si>
  <si>
    <t>UCS-2LE-snippet</t>
  </si>
  <si>
    <t>b1127d7077cd05cc65cfd4fcac2f5ee0</t>
  </si>
  <si>
    <t>ISO-2022-CN-snippet</t>
  </si>
  <si>
    <t>8e47b07d6175690e725145deeb5cd68e</t>
  </si>
  <si>
    <t>UCS-4LE-snippet</t>
  </si>
  <si>
    <t>03df0adf366804b1d3b3d78276a24200</t>
  </si>
  <si>
    <t>ISO-2022-KR-snippet</t>
  </si>
  <si>
    <t>b43c7e93266fb27a2b8be17a482f907f</t>
  </si>
  <si>
    <t>UTF-16BE-snippet</t>
  </si>
  <si>
    <t>72dfb68d2f5c6f6dd90cbb0c2c4f36ad</t>
  </si>
  <si>
    <t>UTF-32BE-snippet</t>
  </si>
  <si>
    <t>a16254af1db0ece21e83a84b2b4b519e</t>
  </si>
  <si>
    <t>UCS-4BE-snippet.UTF-8</t>
  </si>
  <si>
    <t>UTF-16LE-snippet.UTF-8</t>
  </si>
  <si>
    <t>UCS-4BE-snippet</t>
  </si>
  <si>
    <t>266a870863bbf9a9d6684054a7118347</t>
  </si>
  <si>
    <t>/data/codeclub/obs-sdk_120547/esdk_obs_c//third_party_groupware/eSDK_Storage_Plugins/libiconv-1.15/source/windows/libiconv/x64/Release/</t>
  </si>
  <si>
    <t>relocatable.obj</t>
  </si>
  <si>
    <t>346b9e46b2a0a3d2fe839327132a7204</t>
  </si>
  <si>
    <t>iconv.obj</t>
  </si>
  <si>
    <t>02409bed0693c1075c191c6f252a6c60</t>
  </si>
  <si>
    <t>localcharset.obj</t>
  </si>
  <si>
    <t>1f2d86864e49d9cd85de6b9f21ebd5b7</t>
  </si>
  <si>
    <t>9c61d094f998426fd6e3b58345d56131</t>
  </si>
  <si>
    <t>/data/codeclub/obs-sdk_120547/esdk_obs_c//third_party_groupware/eSDK_Storage_Plugins/libiconv-1.15/source/windows/libiconv/</t>
  </si>
  <si>
    <t>libiconv.suo</t>
  </si>
  <si>
    <t>ac7a94a9af8e3094a7edb10d5d2d9124</t>
  </si>
  <si>
    <t>/data/codeclub/obs-sdk_120547/esdk_obs_c//third_party_groupware/eSDK_Storage_Plugins/libiconv-1.15/source/windows/libiconv/Release/</t>
  </si>
  <si>
    <t>c74bcfdcd7b01c5125c58d8b9a1e4fbd</t>
  </si>
  <si>
    <t>b565553d3621b4e13f2b1b83c2d5130e</t>
  </si>
  <si>
    <t>3503274004e243d2e8706d6dde1b3ddb</t>
  </si>
  <si>
    <t>3f996c50d9a7592d6dcfc15456ccb81b</t>
  </si>
  <si>
    <t>libiconv.sdf</t>
  </si>
  <si>
    <t>sdf</t>
  </si>
  <si>
    <t>11d5bc6cde7ef99ac85c8becbbfb0cc4</t>
  </si>
  <si>
    <t>/data/codeclub/obs-sdk_120547/esdk_obs_c//third_party_groupware/eSDK_Storage_Plugins/libiconv-1.15/source/po/</t>
  </si>
  <si>
    <t>el.gmo</t>
  </si>
  <si>
    <t>gmo</t>
  </si>
  <si>
    <t>381a0e9ab2a5974f10936896cf7ffe8b</t>
  </si>
  <si>
    <t>zh_CN.gmo</t>
  </si>
  <si>
    <t>efccf6bf3f09d7f8238c18a3711c0f07</t>
  </si>
  <si>
    <t>ru.gmo</t>
  </si>
  <si>
    <t>d941237af7e325a5bb2f0317cf7a1e22</t>
  </si>
  <si>
    <t>nl.gmo</t>
  </si>
  <si>
    <t>03ef706c05b69099da6b3aba87a74c8d</t>
  </si>
  <si>
    <t>pl.gmo</t>
  </si>
  <si>
    <t>e5885fed4e53473fadfb20262095ba3d</t>
  </si>
  <si>
    <t>gl.gmo</t>
  </si>
  <si>
    <t>db68a6eae17feb1db51568866ef18a5e</t>
  </si>
  <si>
    <t>ro.gmo</t>
  </si>
  <si>
    <t>95ae49661385c11c0214ccff0a99e0b6</t>
  </si>
  <si>
    <t>uk.gmo</t>
  </si>
  <si>
    <t>30b9a05bebee59470901d012e5593443</t>
  </si>
  <si>
    <t>da.gmo</t>
  </si>
  <si>
    <t>277d9bce3ef87f9f6c7c6aeb2423038c</t>
  </si>
  <si>
    <t>it.gmo</t>
  </si>
  <si>
    <t>06f16a59fe2515bc8d07fa4d7a8da836</t>
  </si>
  <si>
    <t>wa.gmo</t>
  </si>
  <si>
    <t>4f8c8f65789f741ff84893b5277efca0</t>
  </si>
  <si>
    <t>ja.gmo</t>
  </si>
  <si>
    <t>0da944c8b642aeea869463d12e78aca7</t>
  </si>
  <si>
    <t>sv.gmo</t>
  </si>
  <si>
    <t>14ebcd07560d221cc68dcde12b11c51b</t>
  </si>
  <si>
    <t>pt_BR.gmo</t>
  </si>
  <si>
    <t>51b1f4bf40d8a7b51f3848458b03ec48</t>
  </si>
  <si>
    <t>vi.gmo</t>
  </si>
  <si>
    <t>758cb86367ec9cf224a0f2a8d4a38143</t>
  </si>
  <si>
    <t>fr.gmo</t>
  </si>
  <si>
    <t>81a4a46d4bbf2fe6a57d28ba6f3b4f82</t>
  </si>
  <si>
    <t>af.gmo</t>
  </si>
  <si>
    <t>668a8db685bdcf8141a1a9116b78acdd</t>
  </si>
  <si>
    <t>sq.gmo</t>
  </si>
  <si>
    <t>afeb4d4fbd8968abaa9c53c455ef4f7c</t>
  </si>
  <si>
    <t>ga.gmo</t>
  </si>
  <si>
    <t>a327e73d275b3023bf197edcecd16623</t>
  </si>
  <si>
    <t>rm.gmo</t>
  </si>
  <si>
    <t>cae5f2a947169f2ebd9ff241ad645812</t>
  </si>
  <si>
    <t>bg.gmo</t>
  </si>
  <si>
    <t>93bfc4cb53c84aced802688dc1e3cdd8</t>
  </si>
  <si>
    <t>eo.gmo</t>
  </si>
  <si>
    <t>af826502f4b882d91ae76b8e6689255c</t>
  </si>
  <si>
    <t>cs.gmo</t>
  </si>
  <si>
    <t>dd26f2cbf5c6b90d895ca815c560c944</t>
  </si>
  <si>
    <t>fi.gmo</t>
  </si>
  <si>
    <t>74c6a79fca6bee4227060b9696ca9caf</t>
  </si>
  <si>
    <t>sl.gmo</t>
  </si>
  <si>
    <t>e5800b74041193a4d1f13941f3488cea</t>
  </si>
  <si>
    <t>sk.gmo</t>
  </si>
  <si>
    <t>54907c2e442a83611687e0deaa8549f4</t>
  </si>
  <si>
    <t>sr.gmo</t>
  </si>
  <si>
    <t>d1e11dfbf112c2946d8c7eb9e187acf2</t>
  </si>
  <si>
    <t>de.gmo</t>
  </si>
  <si>
    <t>563fc6ddf97f61cf710db84405a7fd8a</t>
  </si>
  <si>
    <t>es.gmo</t>
  </si>
  <si>
    <t>800a53481a9bc00f8cb866f1e5f070e6</t>
  </si>
  <si>
    <t>tr.gmo</t>
  </si>
  <si>
    <t>74472dd8f16a72efc50bb04ca0f8f0b3</t>
  </si>
  <si>
    <t>hr.gmo</t>
  </si>
  <si>
    <t>93efcf209f223f30373ab0b471a4300b</t>
  </si>
  <si>
    <t>et.gmo</t>
  </si>
  <si>
    <t>933365e5cbecd896f5f5fc64c95542c2</t>
  </si>
  <si>
    <t>hu.gmo</t>
  </si>
  <si>
    <t>58b17af0b8b6f8659d3b9a809448aaa9</t>
  </si>
  <si>
    <t>zh_TW.gmo</t>
  </si>
  <si>
    <t>3fae069ee06e3571796629b07d9f8e9c</t>
  </si>
  <si>
    <t>ca.gmo</t>
  </si>
  <si>
    <t>49a5a0988c4cbc710aab282b14f58bda</t>
  </si>
  <si>
    <t>id.gmo</t>
  </si>
  <si>
    <t>afdece1665be316aa165c7803c1f1996</t>
  </si>
  <si>
    <t>/data/codeclub/obs-sdk_120547/esdk_obs_c//third_party_groupware/eSDK_Storage_Plugins/libiconv-1.15/source/libcharset/</t>
  </si>
  <si>
    <t>36b3007db2525662f835398f9dae0f2c</t>
  </si>
  <si>
    <t>1. Scanning target information (tool edition: V1R3C0)</t>
  </si>
  <si>
    <t>Scanning path</t>
  </si>
  <si>
    <t>/data/codeclub/obs-sdk_120547/esdk_obs_c/</t>
  </si>
  <si>
    <t>Total files</t>
  </si>
  <si>
    <t>25788</t>
  </si>
  <si>
    <t>Scanning files size</t>
  </si>
  <si>
    <t>460.60 MB</t>
  </si>
  <si>
    <t>Product version</t>
  </si>
  <si>
    <t>Configuration info(e.g.: SVN info)</t>
  </si>
  <si>
    <t>Code label</t>
  </si>
  <si>
    <t>Scanning date</t>
  </si>
  <si>
    <t>2018/12/25 17:12:29</t>
  </si>
  <si>
    <t>Operator</t>
  </si>
  <si>
    <t>root</t>
  </si>
  <si>
    <t>2. Results and Statistics</t>
  </si>
  <si>
    <t>3rd-party software and applied</t>
  </si>
  <si>
    <t>N/A</t>
  </si>
  <si>
    <t>3rd-party software but not applied</t>
  </si>
  <si>
    <t>Platform</t>
  </si>
  <si>
    <t>Documents</t>
  </si>
  <si>
    <t>SelfSoft</t>
  </si>
  <si>
    <t>Tool</t>
  </si>
  <si>
    <t>Test</t>
  </si>
  <si>
    <t>To be deleted</t>
  </si>
  <si>
    <t>Source Unknown</t>
  </si>
  <si>
    <t>Not matched 3rd-party software</t>
  </si>
  <si>
    <t>Unacknowledged or other</t>
  </si>
  <si>
    <t>Total binary files</t>
  </si>
  <si>
    <t>http://opensource.huawei.com/Windchill/insight/apps/about/</t>
  </si>
  <si>
    <t>t00422726</t>
  </si>
  <si>
    <t>nghttp2-1.32.0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</si>
</sst>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339"/>
  <sheetViews>
    <sheetView workbookViewId="0"/>
  </sheetViews>
  <sheetFormatPr defaultRowHeight="15" x14ac:dyDescent="0.25"/>
  <sheetData>
    <row r="1" spans="1: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1" x14ac:dyDescent="0.25">
      <c r="A2" t="s">
        <v>6</v>
      </c>
      <c r="B2" t="s">
        <v>7</v>
      </c>
      <c r="C2" t="s">
        <v>0</v>
      </c>
      <c r="D2" t="s">
        <v>1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2</v>
      </c>
      <c r="K2" t="s">
        <v>13</v>
      </c>
      <c r="L2" t="s">
        <v>14</v>
      </c>
      <c r="M2" t="s">
        <v>15</v>
      </c>
      <c r="N2" t="s">
        <v>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5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</row>
    <row r="3" spans="1:91" x14ac:dyDescent="0.25">
      <c r="A3" t="s">
        <v>2</v>
      </c>
    </row>
    <row r="4" spans="1:91" x14ac:dyDescent="0.25">
      <c r="A4" t="s">
        <v>66</v>
      </c>
      <c r="B4" t="s">
        <v>2</v>
      </c>
      <c r="C4" t="s">
        <v>67</v>
      </c>
      <c r="D4" t="s">
        <v>68</v>
      </c>
      <c r="E4" t="s">
        <v>69</v>
      </c>
      <c r="F4" t="s">
        <v>70</v>
      </c>
    </row>
    <row r="5" spans="1:91" x14ac:dyDescent="0.25">
      <c r="A5" t="s">
        <v>71</v>
      </c>
      <c r="B5" t="s">
        <v>72</v>
      </c>
    </row>
    <row r="6" spans="1:91" x14ac:dyDescent="0.25">
      <c r="A6" t="s">
        <v>71</v>
      </c>
      <c r="B6" t="s">
        <v>73</v>
      </c>
      <c r="C6" t="s">
        <v>74</v>
      </c>
      <c r="D6" t="s">
        <v>75</v>
      </c>
      <c r="E6" t="s">
        <v>76</v>
      </c>
      <c r="F6" t="s">
        <v>72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</row>
    <row r="7" spans="1:91" x14ac:dyDescent="0.25">
      <c r="A7" t="s">
        <v>71</v>
      </c>
      <c r="B7" t="s">
        <v>73</v>
      </c>
      <c r="C7" t="s">
        <v>74</v>
      </c>
      <c r="D7" t="s">
        <v>75</v>
      </c>
      <c r="E7" t="s">
        <v>77</v>
      </c>
      <c r="F7" t="s">
        <v>72</v>
      </c>
      <c r="G7" t="s">
        <v>76</v>
      </c>
      <c r="H7" t="s">
        <v>81</v>
      </c>
      <c r="I7" t="s">
        <v>78</v>
      </c>
      <c r="J7" t="s">
        <v>79</v>
      </c>
      <c r="K7" t="s">
        <v>80</v>
      </c>
      <c r="L7" t="s">
        <v>82</v>
      </c>
      <c r="M7" t="s">
        <v>83</v>
      </c>
    </row>
    <row r="8" spans="1:91" x14ac:dyDescent="0.25">
      <c r="A8" t="s">
        <v>71</v>
      </c>
      <c r="B8" t="s">
        <v>73</v>
      </c>
      <c r="C8" t="s">
        <v>74</v>
      </c>
      <c r="D8" t="s">
        <v>75</v>
      </c>
      <c r="E8" t="s">
        <v>77</v>
      </c>
      <c r="F8" t="s">
        <v>72</v>
      </c>
      <c r="G8" t="s">
        <v>76</v>
      </c>
      <c r="H8" t="s">
        <v>81</v>
      </c>
      <c r="I8" t="s">
        <v>78</v>
      </c>
      <c r="J8" t="s">
        <v>79</v>
      </c>
      <c r="K8" t="s">
        <v>80</v>
      </c>
      <c r="L8" t="s">
        <v>82</v>
      </c>
      <c r="M8" t="s">
        <v>83</v>
      </c>
    </row>
    <row r="9" spans="1:91" x14ac:dyDescent="0.25">
      <c r="A9" t="s">
        <v>71</v>
      </c>
      <c r="B9" t="s">
        <v>73</v>
      </c>
      <c r="C9" t="s">
        <v>74</v>
      </c>
      <c r="D9" t="s">
        <v>75</v>
      </c>
      <c r="E9" t="s">
        <v>77</v>
      </c>
      <c r="F9" t="s">
        <v>76</v>
      </c>
      <c r="G9" t="s">
        <v>72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</row>
    <row r="10" spans="1:91" x14ac:dyDescent="0.25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  <c r="L10" t="s">
        <v>95</v>
      </c>
    </row>
    <row r="11" spans="1:91" x14ac:dyDescent="0.25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  <c r="I11" t="s">
        <v>104</v>
      </c>
      <c r="J11" t="s">
        <v>105</v>
      </c>
      <c r="K11" t="s">
        <v>106</v>
      </c>
      <c r="L11" t="s">
        <v>107</v>
      </c>
      <c r="M11" t="s">
        <v>108</v>
      </c>
      <c r="N11" t="s">
        <v>109</v>
      </c>
      <c r="O11" t="s">
        <v>110</v>
      </c>
      <c r="P11" t="s">
        <v>111</v>
      </c>
      <c r="Q11" t="s">
        <v>112</v>
      </c>
      <c r="R11" t="s">
        <v>113</v>
      </c>
      <c r="S11" t="s">
        <v>114</v>
      </c>
      <c r="T11" t="s">
        <v>115</v>
      </c>
      <c r="U11" t="s">
        <v>116</v>
      </c>
      <c r="V11" t="s">
        <v>117</v>
      </c>
      <c r="W11" t="s">
        <v>118</v>
      </c>
      <c r="X11" t="s">
        <v>119</v>
      </c>
      <c r="Y11" t="s">
        <v>84</v>
      </c>
      <c r="Z11" t="s">
        <v>120</v>
      </c>
      <c r="AA11" t="s">
        <v>121</v>
      </c>
      <c r="AB11" t="s">
        <v>122</v>
      </c>
      <c r="AC11" t="s">
        <v>123</v>
      </c>
      <c r="AD11" t="s">
        <v>124</v>
      </c>
      <c r="AE11" t="s">
        <v>125</v>
      </c>
      <c r="AF11" t="s">
        <v>126</v>
      </c>
      <c r="AG11" t="s">
        <v>127</v>
      </c>
      <c r="AH11" t="s">
        <v>128</v>
      </c>
      <c r="AI11" t="s">
        <v>129</v>
      </c>
      <c r="AJ11" t="s">
        <v>130</v>
      </c>
      <c r="AK11" t="s">
        <v>131</v>
      </c>
      <c r="AL11" t="s">
        <v>132</v>
      </c>
      <c r="AM11" t="s">
        <v>133</v>
      </c>
      <c r="AN11" t="s">
        <v>134</v>
      </c>
      <c r="AO11" t="s">
        <v>135</v>
      </c>
      <c r="AP11" t="s">
        <v>136</v>
      </c>
      <c r="AQ11" t="s">
        <v>137</v>
      </c>
      <c r="AR11" t="s">
        <v>138</v>
      </c>
      <c r="AS11" t="s">
        <v>139</v>
      </c>
      <c r="AT11" t="s">
        <v>140</v>
      </c>
      <c r="AU11" t="s">
        <v>141</v>
      </c>
      <c r="AV11" t="s">
        <v>142</v>
      </c>
      <c r="AW11" t="s">
        <v>143</v>
      </c>
      <c r="AX11" t="s">
        <v>144</v>
      </c>
      <c r="AY11" t="s">
        <v>145</v>
      </c>
      <c r="AZ11" t="s">
        <v>146</v>
      </c>
      <c r="BA11" t="s">
        <v>147</v>
      </c>
      <c r="BB11" t="s">
        <v>148</v>
      </c>
      <c r="BC11" t="s">
        <v>149</v>
      </c>
      <c r="BD11" t="s">
        <v>150</v>
      </c>
      <c r="BE11" t="s">
        <v>151</v>
      </c>
      <c r="BF11" t="s">
        <v>152</v>
      </c>
      <c r="BG11" t="s">
        <v>85</v>
      </c>
      <c r="BH11" t="s">
        <v>153</v>
      </c>
      <c r="BI11" t="s">
        <v>154</v>
      </c>
      <c r="BJ11" t="s">
        <v>155</v>
      </c>
      <c r="BK11" t="s">
        <v>156</v>
      </c>
      <c r="BL11" t="s">
        <v>157</v>
      </c>
      <c r="BM11" t="s">
        <v>158</v>
      </c>
      <c r="BN11" t="s">
        <v>86</v>
      </c>
      <c r="BO11" t="s">
        <v>159</v>
      </c>
      <c r="BP11" t="s">
        <v>160</v>
      </c>
      <c r="BQ11" t="s">
        <v>161</v>
      </c>
      <c r="BR11" t="s">
        <v>162</v>
      </c>
      <c r="BS11" t="s">
        <v>87</v>
      </c>
      <c r="BT11" t="s">
        <v>163</v>
      </c>
      <c r="BU11" t="s">
        <v>88</v>
      </c>
      <c r="BV11" t="s">
        <v>164</v>
      </c>
      <c r="BW11" t="s">
        <v>165</v>
      </c>
      <c r="BX11" t="s">
        <v>89</v>
      </c>
      <c r="BY11" t="s">
        <v>166</v>
      </c>
      <c r="BZ11" t="s">
        <v>167</v>
      </c>
      <c r="CA11" t="s">
        <v>168</v>
      </c>
      <c r="CB11" t="s">
        <v>90</v>
      </c>
      <c r="CC11" t="s">
        <v>91</v>
      </c>
      <c r="CD11" t="s">
        <v>169</v>
      </c>
      <c r="CE11" t="s">
        <v>170</v>
      </c>
      <c r="CF11" t="s">
        <v>82</v>
      </c>
      <c r="CG11" t="s">
        <v>92</v>
      </c>
      <c r="CH11" t="s">
        <v>171</v>
      </c>
      <c r="CI11" t="s">
        <v>93</v>
      </c>
      <c r="CJ11" t="s">
        <v>172</v>
      </c>
      <c r="CK11" t="s">
        <v>94</v>
      </c>
      <c r="CL11" t="s">
        <v>95</v>
      </c>
      <c r="CM11" t="s">
        <v>173</v>
      </c>
    </row>
    <row r="12" spans="1:91" x14ac:dyDescent="0.25">
      <c r="A12" t="s">
        <v>86</v>
      </c>
      <c r="B12" t="s">
        <v>87</v>
      </c>
      <c r="C12" t="s">
        <v>89</v>
      </c>
      <c r="D12" t="s">
        <v>91</v>
      </c>
      <c r="E12" t="s">
        <v>90</v>
      </c>
      <c r="F12" t="s">
        <v>85</v>
      </c>
      <c r="G12" t="s">
        <v>92</v>
      </c>
      <c r="H12" t="s">
        <v>93</v>
      </c>
      <c r="I12" t="s">
        <v>94</v>
      </c>
      <c r="J12" t="s">
        <v>95</v>
      </c>
    </row>
    <row r="13" spans="1:91" x14ac:dyDescent="0.25">
      <c r="A13" t="s">
        <v>101</v>
      </c>
      <c r="B13" t="s">
        <v>102</v>
      </c>
      <c r="C13" t="s">
        <v>143</v>
      </c>
      <c r="D13" t="s">
        <v>135</v>
      </c>
      <c r="E13" t="s">
        <v>141</v>
      </c>
      <c r="F13" t="s">
        <v>133</v>
      </c>
      <c r="G13" t="s">
        <v>132</v>
      </c>
      <c r="H13" t="s">
        <v>142</v>
      </c>
      <c r="I13" t="s">
        <v>137</v>
      </c>
      <c r="J13" t="s">
        <v>147</v>
      </c>
      <c r="K13" t="s">
        <v>134</v>
      </c>
      <c r="L13" t="s">
        <v>136</v>
      </c>
      <c r="M13" t="s">
        <v>152</v>
      </c>
      <c r="N13" t="s">
        <v>150</v>
      </c>
      <c r="O13" t="s">
        <v>86</v>
      </c>
      <c r="P13" t="s">
        <v>157</v>
      </c>
      <c r="Q13" t="s">
        <v>159</v>
      </c>
      <c r="R13" t="s">
        <v>158</v>
      </c>
      <c r="S13" t="s">
        <v>165</v>
      </c>
      <c r="T13" t="s">
        <v>87</v>
      </c>
      <c r="U13" t="s">
        <v>163</v>
      </c>
      <c r="V13" t="s">
        <v>89</v>
      </c>
      <c r="W13" t="s">
        <v>166</v>
      </c>
      <c r="X13" t="s">
        <v>167</v>
      </c>
      <c r="Y13" t="s">
        <v>156</v>
      </c>
      <c r="Z13" t="s">
        <v>91</v>
      </c>
      <c r="AA13" t="s">
        <v>85</v>
      </c>
      <c r="AB13" t="s">
        <v>92</v>
      </c>
      <c r="AC13" t="s">
        <v>171</v>
      </c>
      <c r="AD13" t="s">
        <v>168</v>
      </c>
      <c r="AE13" t="s">
        <v>153</v>
      </c>
      <c r="AF13" t="s">
        <v>90</v>
      </c>
      <c r="AG13" t="s">
        <v>164</v>
      </c>
      <c r="AH13" t="s">
        <v>161</v>
      </c>
      <c r="AI13" t="s">
        <v>155</v>
      </c>
      <c r="AJ13" t="s">
        <v>144</v>
      </c>
      <c r="AK13" t="s">
        <v>162</v>
      </c>
      <c r="AL13" t="s">
        <v>84</v>
      </c>
      <c r="AM13" t="s">
        <v>169</v>
      </c>
      <c r="AN13" t="s">
        <v>151</v>
      </c>
      <c r="AO13" t="s">
        <v>88</v>
      </c>
      <c r="AP13" t="s">
        <v>170</v>
      </c>
      <c r="AQ13" t="s">
        <v>93</v>
      </c>
      <c r="AR13" t="s">
        <v>172</v>
      </c>
      <c r="AS13" t="s">
        <v>94</v>
      </c>
      <c r="AT13" t="s">
        <v>95</v>
      </c>
      <c r="AU13" t="s">
        <v>173</v>
      </c>
    </row>
    <row r="14" spans="1:91" x14ac:dyDescent="0.25">
      <c r="A14" t="s">
        <v>101</v>
      </c>
      <c r="B14" t="s">
        <v>84</v>
      </c>
      <c r="C14" t="s">
        <v>137</v>
      </c>
      <c r="D14" t="s">
        <v>143</v>
      </c>
      <c r="E14" t="s">
        <v>144</v>
      </c>
      <c r="F14" t="s">
        <v>151</v>
      </c>
      <c r="G14" t="s">
        <v>152</v>
      </c>
      <c r="H14" t="s">
        <v>153</v>
      </c>
      <c r="I14" t="s">
        <v>85</v>
      </c>
      <c r="J14" t="s">
        <v>156</v>
      </c>
      <c r="K14" t="s">
        <v>86</v>
      </c>
      <c r="L14" t="s">
        <v>158</v>
      </c>
      <c r="M14" t="s">
        <v>87</v>
      </c>
      <c r="N14" t="s">
        <v>157</v>
      </c>
      <c r="O14" t="s">
        <v>163</v>
      </c>
      <c r="P14" t="s">
        <v>88</v>
      </c>
      <c r="Q14" t="s">
        <v>165</v>
      </c>
      <c r="R14" t="s">
        <v>89</v>
      </c>
      <c r="S14" t="s">
        <v>167</v>
      </c>
      <c r="T14" t="s">
        <v>168</v>
      </c>
      <c r="U14" t="s">
        <v>90</v>
      </c>
      <c r="V14" t="s">
        <v>91</v>
      </c>
      <c r="W14" t="s">
        <v>169</v>
      </c>
      <c r="X14" t="s">
        <v>170</v>
      </c>
      <c r="Y14" t="s">
        <v>92</v>
      </c>
      <c r="Z14" t="s">
        <v>171</v>
      </c>
      <c r="AA14" t="s">
        <v>93</v>
      </c>
      <c r="AB14" t="s">
        <v>95</v>
      </c>
      <c r="AC14" t="s">
        <v>94</v>
      </c>
      <c r="AD14" t="s">
        <v>172</v>
      </c>
      <c r="AE14" t="s">
        <v>173</v>
      </c>
    </row>
    <row r="15" spans="1:91" x14ac:dyDescent="0.25">
      <c r="A15" t="s">
        <v>86</v>
      </c>
      <c r="B15" t="s">
        <v>87</v>
      </c>
      <c r="C15" t="s">
        <v>89</v>
      </c>
      <c r="D15" t="s">
        <v>91</v>
      </c>
      <c r="E15" t="s">
        <v>90</v>
      </c>
      <c r="F15" t="s">
        <v>85</v>
      </c>
      <c r="G15" t="s">
        <v>92</v>
      </c>
      <c r="H15" t="s">
        <v>93</v>
      </c>
      <c r="I15" t="s">
        <v>94</v>
      </c>
      <c r="J15" t="s">
        <v>95</v>
      </c>
    </row>
    <row r="16" spans="1:91" x14ac:dyDescent="0.25">
      <c r="A16" t="s">
        <v>96</v>
      </c>
      <c r="B16" t="s">
        <v>97</v>
      </c>
      <c r="C16" t="s">
        <v>99</v>
      </c>
      <c r="D16" t="s">
        <v>98</v>
      </c>
      <c r="E16" t="s">
        <v>100</v>
      </c>
      <c r="F16" t="s">
        <v>101</v>
      </c>
      <c r="G16" t="s">
        <v>102</v>
      </c>
      <c r="H16" t="s">
        <v>103</v>
      </c>
      <c r="I16" t="s">
        <v>104</v>
      </c>
      <c r="J16" t="s">
        <v>105</v>
      </c>
      <c r="K16" t="s">
        <v>106</v>
      </c>
      <c r="L16" t="s">
        <v>107</v>
      </c>
      <c r="M16" t="s">
        <v>109</v>
      </c>
      <c r="N16" t="s">
        <v>110</v>
      </c>
      <c r="O16" t="s">
        <v>108</v>
      </c>
      <c r="P16" t="s">
        <v>115</v>
      </c>
      <c r="Q16" t="s">
        <v>112</v>
      </c>
      <c r="R16" t="s">
        <v>113</v>
      </c>
      <c r="S16" t="s">
        <v>111</v>
      </c>
      <c r="T16" t="s">
        <v>116</v>
      </c>
      <c r="U16" t="s">
        <v>114</v>
      </c>
      <c r="V16" t="s">
        <v>117</v>
      </c>
      <c r="W16" t="s">
        <v>118</v>
      </c>
      <c r="X16" t="s">
        <v>119</v>
      </c>
      <c r="Y16" t="s">
        <v>121</v>
      </c>
      <c r="Z16" t="s">
        <v>120</v>
      </c>
      <c r="AA16" t="s">
        <v>122</v>
      </c>
      <c r="AB16" t="s">
        <v>123</v>
      </c>
      <c r="AC16" t="s">
        <v>126</v>
      </c>
      <c r="AD16" t="s">
        <v>124</v>
      </c>
      <c r="AE16" t="s">
        <v>131</v>
      </c>
      <c r="AF16" t="s">
        <v>127</v>
      </c>
      <c r="AG16" t="s">
        <v>128</v>
      </c>
      <c r="AH16" t="s">
        <v>130</v>
      </c>
      <c r="AI16" t="s">
        <v>129</v>
      </c>
      <c r="AJ16" t="s">
        <v>125</v>
      </c>
      <c r="AK16" t="s">
        <v>132</v>
      </c>
      <c r="AL16" t="s">
        <v>133</v>
      </c>
      <c r="AM16" t="s">
        <v>137</v>
      </c>
      <c r="AN16" t="s">
        <v>138</v>
      </c>
      <c r="AO16" t="s">
        <v>135</v>
      </c>
      <c r="AP16" t="s">
        <v>140</v>
      </c>
      <c r="AQ16" t="s">
        <v>141</v>
      </c>
      <c r="AR16" t="s">
        <v>142</v>
      </c>
      <c r="AS16" t="s">
        <v>143</v>
      </c>
      <c r="AT16" t="s">
        <v>139</v>
      </c>
      <c r="AU16" t="s">
        <v>144</v>
      </c>
      <c r="AV16" t="s">
        <v>146</v>
      </c>
      <c r="AW16" t="s">
        <v>147</v>
      </c>
      <c r="AX16" t="s">
        <v>145</v>
      </c>
      <c r="AY16" t="s">
        <v>148</v>
      </c>
      <c r="AZ16" t="s">
        <v>134</v>
      </c>
      <c r="BA16" t="s">
        <v>151</v>
      </c>
      <c r="BB16" t="s">
        <v>136</v>
      </c>
      <c r="BC16" t="s">
        <v>149</v>
      </c>
      <c r="BD16" t="s">
        <v>150</v>
      </c>
      <c r="BE16" t="s">
        <v>156</v>
      </c>
      <c r="BF16" t="s">
        <v>152</v>
      </c>
      <c r="BG16" t="s">
        <v>154</v>
      </c>
      <c r="BH16" t="s">
        <v>161</v>
      </c>
      <c r="BI16" t="s">
        <v>155</v>
      </c>
      <c r="BJ16" t="s">
        <v>86</v>
      </c>
      <c r="BK16" t="s">
        <v>157</v>
      </c>
      <c r="BL16" t="s">
        <v>160</v>
      </c>
      <c r="BM16" t="s">
        <v>159</v>
      </c>
      <c r="BN16" t="s">
        <v>164</v>
      </c>
      <c r="BO16" t="s">
        <v>162</v>
      </c>
      <c r="BP16" t="s">
        <v>158</v>
      </c>
      <c r="BQ16" t="s">
        <v>89</v>
      </c>
      <c r="BR16" t="s">
        <v>87</v>
      </c>
      <c r="BS16" t="s">
        <v>163</v>
      </c>
      <c r="BT16" t="s">
        <v>88</v>
      </c>
      <c r="BU16" t="s">
        <v>165</v>
      </c>
      <c r="BV16" t="s">
        <v>167</v>
      </c>
      <c r="BW16" t="s">
        <v>166</v>
      </c>
      <c r="BX16" t="s">
        <v>91</v>
      </c>
      <c r="BY16" t="s">
        <v>168</v>
      </c>
      <c r="BZ16" t="s">
        <v>90</v>
      </c>
      <c r="CA16" t="s">
        <v>169</v>
      </c>
      <c r="CB16" t="s">
        <v>170</v>
      </c>
      <c r="CC16" t="s">
        <v>84</v>
      </c>
      <c r="CD16" t="s">
        <v>85</v>
      </c>
      <c r="CE16" t="s">
        <v>153</v>
      </c>
      <c r="CF16" t="s">
        <v>171</v>
      </c>
      <c r="CG16" t="s">
        <v>92</v>
      </c>
      <c r="CH16" t="s">
        <v>82</v>
      </c>
      <c r="CI16" t="s">
        <v>93</v>
      </c>
      <c r="CJ16" t="s">
        <v>172</v>
      </c>
      <c r="CK16" t="s">
        <v>94</v>
      </c>
      <c r="CL16" t="s">
        <v>95</v>
      </c>
      <c r="CM16" t="s">
        <v>173</v>
      </c>
    </row>
    <row r="17" spans="1:44" x14ac:dyDescent="0.25">
      <c r="A17" t="s">
        <v>152</v>
      </c>
      <c r="B17" t="s">
        <v>102</v>
      </c>
      <c r="C17" t="s">
        <v>101</v>
      </c>
      <c r="D17" t="s">
        <v>137</v>
      </c>
      <c r="E17" t="s">
        <v>147</v>
      </c>
      <c r="F17" t="s">
        <v>136</v>
      </c>
      <c r="G17" t="s">
        <v>134</v>
      </c>
      <c r="H17" t="s">
        <v>143</v>
      </c>
      <c r="I17" t="s">
        <v>141</v>
      </c>
      <c r="J17" t="s">
        <v>159</v>
      </c>
      <c r="K17" t="s">
        <v>158</v>
      </c>
      <c r="L17" t="s">
        <v>87</v>
      </c>
      <c r="M17" t="s">
        <v>157</v>
      </c>
      <c r="N17" t="s">
        <v>89</v>
      </c>
      <c r="O17" t="s">
        <v>163</v>
      </c>
      <c r="P17" t="s">
        <v>165</v>
      </c>
      <c r="Q17" t="s">
        <v>166</v>
      </c>
      <c r="R17" t="s">
        <v>167</v>
      </c>
      <c r="S17" t="s">
        <v>161</v>
      </c>
      <c r="T17" t="s">
        <v>155</v>
      </c>
      <c r="U17" t="s">
        <v>144</v>
      </c>
      <c r="V17" t="s">
        <v>156</v>
      </c>
      <c r="W17" t="s">
        <v>170</v>
      </c>
      <c r="X17" t="s">
        <v>88</v>
      </c>
      <c r="Y17" t="s">
        <v>164</v>
      </c>
      <c r="Z17" t="s">
        <v>162</v>
      </c>
      <c r="AA17" t="s">
        <v>84</v>
      </c>
      <c r="AB17" t="s">
        <v>169</v>
      </c>
      <c r="AC17" t="s">
        <v>151</v>
      </c>
      <c r="AD17" t="s">
        <v>86</v>
      </c>
      <c r="AE17" t="s">
        <v>90</v>
      </c>
      <c r="AF17" t="s">
        <v>168</v>
      </c>
      <c r="AG17" t="s">
        <v>91</v>
      </c>
      <c r="AH17" t="s">
        <v>92</v>
      </c>
      <c r="AI17" t="s">
        <v>174</v>
      </c>
      <c r="AJ17" t="s">
        <v>153</v>
      </c>
      <c r="AK17" t="s">
        <v>93</v>
      </c>
      <c r="AL17" t="s">
        <v>175</v>
      </c>
      <c r="AM17" t="s">
        <v>171</v>
      </c>
      <c r="AN17" t="s">
        <v>85</v>
      </c>
      <c r="AO17" t="s">
        <v>94</v>
      </c>
      <c r="AP17" t="s">
        <v>172</v>
      </c>
      <c r="AQ17" t="s">
        <v>173</v>
      </c>
    </row>
    <row r="18" spans="1:44" x14ac:dyDescent="0.25">
      <c r="A18" t="s">
        <v>101</v>
      </c>
      <c r="B18" t="s">
        <v>102</v>
      </c>
      <c r="C18" t="s">
        <v>84</v>
      </c>
      <c r="D18" t="s">
        <v>134</v>
      </c>
      <c r="E18" t="s">
        <v>141</v>
      </c>
      <c r="F18" t="s">
        <v>136</v>
      </c>
      <c r="G18" t="s">
        <v>137</v>
      </c>
      <c r="H18" t="s">
        <v>143</v>
      </c>
      <c r="I18" t="s">
        <v>144</v>
      </c>
      <c r="J18" t="s">
        <v>147</v>
      </c>
      <c r="K18" t="s">
        <v>151</v>
      </c>
      <c r="L18" t="s">
        <v>152</v>
      </c>
      <c r="M18" t="s">
        <v>85</v>
      </c>
      <c r="N18" t="s">
        <v>153</v>
      </c>
      <c r="O18" t="s">
        <v>155</v>
      </c>
      <c r="P18" t="s">
        <v>156</v>
      </c>
      <c r="Q18" t="s">
        <v>157</v>
      </c>
      <c r="R18" t="s">
        <v>158</v>
      </c>
      <c r="S18" t="s">
        <v>86</v>
      </c>
      <c r="T18" t="s">
        <v>159</v>
      </c>
      <c r="U18" t="s">
        <v>161</v>
      </c>
      <c r="V18" t="s">
        <v>162</v>
      </c>
      <c r="W18" t="s">
        <v>87</v>
      </c>
      <c r="X18" t="s">
        <v>163</v>
      </c>
      <c r="Y18" t="s">
        <v>88</v>
      </c>
      <c r="Z18" t="s">
        <v>164</v>
      </c>
      <c r="AA18" t="s">
        <v>165</v>
      </c>
      <c r="AB18" t="s">
        <v>89</v>
      </c>
      <c r="AC18" t="s">
        <v>166</v>
      </c>
      <c r="AD18" t="s">
        <v>167</v>
      </c>
      <c r="AE18" t="s">
        <v>168</v>
      </c>
      <c r="AF18" t="s">
        <v>90</v>
      </c>
      <c r="AG18" t="s">
        <v>91</v>
      </c>
      <c r="AH18" t="s">
        <v>169</v>
      </c>
      <c r="AI18" t="s">
        <v>170</v>
      </c>
      <c r="AJ18" t="s">
        <v>92</v>
      </c>
      <c r="AK18" t="s">
        <v>171</v>
      </c>
      <c r="AL18" t="s">
        <v>175</v>
      </c>
      <c r="AM18" t="s">
        <v>174</v>
      </c>
      <c r="AN18" t="s">
        <v>93</v>
      </c>
      <c r="AO18" t="s">
        <v>172</v>
      </c>
      <c r="AP18" t="s">
        <v>94</v>
      </c>
      <c r="AQ18" t="s">
        <v>173</v>
      </c>
    </row>
    <row r="19" spans="1:44" x14ac:dyDescent="0.25">
      <c r="A19" t="s">
        <v>152</v>
      </c>
      <c r="B19" t="s">
        <v>102</v>
      </c>
      <c r="C19" t="s">
        <v>101</v>
      </c>
      <c r="D19" t="s">
        <v>137</v>
      </c>
      <c r="E19" t="s">
        <v>147</v>
      </c>
      <c r="F19" t="s">
        <v>136</v>
      </c>
      <c r="G19" t="s">
        <v>134</v>
      </c>
      <c r="H19" t="s">
        <v>143</v>
      </c>
      <c r="I19" t="s">
        <v>141</v>
      </c>
      <c r="J19" t="s">
        <v>159</v>
      </c>
      <c r="K19" t="s">
        <v>158</v>
      </c>
      <c r="L19" t="s">
        <v>87</v>
      </c>
      <c r="M19" t="s">
        <v>157</v>
      </c>
      <c r="N19" t="s">
        <v>89</v>
      </c>
      <c r="O19" t="s">
        <v>163</v>
      </c>
      <c r="P19" t="s">
        <v>165</v>
      </c>
      <c r="Q19" t="s">
        <v>166</v>
      </c>
      <c r="R19" t="s">
        <v>167</v>
      </c>
      <c r="S19" t="s">
        <v>161</v>
      </c>
      <c r="T19" t="s">
        <v>155</v>
      </c>
      <c r="U19" t="s">
        <v>144</v>
      </c>
      <c r="V19" t="s">
        <v>156</v>
      </c>
      <c r="W19" t="s">
        <v>170</v>
      </c>
      <c r="X19" t="s">
        <v>88</v>
      </c>
      <c r="Y19" t="s">
        <v>164</v>
      </c>
      <c r="Z19" t="s">
        <v>162</v>
      </c>
      <c r="AA19" t="s">
        <v>84</v>
      </c>
      <c r="AB19" t="s">
        <v>169</v>
      </c>
      <c r="AC19" t="s">
        <v>151</v>
      </c>
      <c r="AD19" t="s">
        <v>86</v>
      </c>
      <c r="AE19" t="s">
        <v>90</v>
      </c>
      <c r="AF19" t="s">
        <v>168</v>
      </c>
      <c r="AG19" t="s">
        <v>91</v>
      </c>
      <c r="AH19" t="s">
        <v>92</v>
      </c>
      <c r="AI19" t="s">
        <v>174</v>
      </c>
      <c r="AJ19" t="s">
        <v>153</v>
      </c>
      <c r="AK19" t="s">
        <v>93</v>
      </c>
      <c r="AL19" t="s">
        <v>175</v>
      </c>
      <c r="AM19" t="s">
        <v>171</v>
      </c>
      <c r="AN19" t="s">
        <v>85</v>
      </c>
      <c r="AO19" t="s">
        <v>94</v>
      </c>
      <c r="AP19" t="s">
        <v>172</v>
      </c>
      <c r="AQ19" t="s">
        <v>173</v>
      </c>
    </row>
    <row r="20" spans="1:44" x14ac:dyDescent="0.25">
      <c r="A20" t="s">
        <v>101</v>
      </c>
      <c r="B20" t="s">
        <v>102</v>
      </c>
      <c r="C20" t="s">
        <v>151</v>
      </c>
      <c r="D20" t="s">
        <v>137</v>
      </c>
      <c r="E20" t="s">
        <v>141</v>
      </c>
      <c r="F20" t="s">
        <v>143</v>
      </c>
      <c r="G20" t="s">
        <v>144</v>
      </c>
      <c r="H20" t="s">
        <v>147</v>
      </c>
      <c r="I20" t="s">
        <v>134</v>
      </c>
      <c r="J20" t="s">
        <v>136</v>
      </c>
      <c r="K20" t="s">
        <v>150</v>
      </c>
      <c r="L20" t="s">
        <v>91</v>
      </c>
      <c r="M20" t="s">
        <v>168</v>
      </c>
      <c r="N20" t="s">
        <v>90</v>
      </c>
      <c r="O20" t="s">
        <v>156</v>
      </c>
      <c r="P20" t="s">
        <v>152</v>
      </c>
      <c r="Q20" t="s">
        <v>155</v>
      </c>
      <c r="R20" t="s">
        <v>161</v>
      </c>
      <c r="S20" t="s">
        <v>86</v>
      </c>
      <c r="T20" t="s">
        <v>157</v>
      </c>
      <c r="U20" t="s">
        <v>159</v>
      </c>
      <c r="V20" t="s">
        <v>164</v>
      </c>
      <c r="W20" t="s">
        <v>162</v>
      </c>
      <c r="X20" t="s">
        <v>158</v>
      </c>
      <c r="Y20" t="s">
        <v>87</v>
      </c>
      <c r="Z20" t="s">
        <v>89</v>
      </c>
      <c r="AA20" t="s">
        <v>165</v>
      </c>
      <c r="AB20" t="s">
        <v>163</v>
      </c>
      <c r="AC20" t="s">
        <v>88</v>
      </c>
      <c r="AD20" t="s">
        <v>167</v>
      </c>
      <c r="AE20" t="s">
        <v>166</v>
      </c>
      <c r="AF20" t="s">
        <v>169</v>
      </c>
      <c r="AG20" t="s">
        <v>170</v>
      </c>
      <c r="AH20" t="s">
        <v>84</v>
      </c>
      <c r="AI20" t="s">
        <v>85</v>
      </c>
      <c r="AJ20" t="s">
        <v>171</v>
      </c>
      <c r="AK20" t="s">
        <v>92</v>
      </c>
      <c r="AL20" t="s">
        <v>153</v>
      </c>
      <c r="AM20" t="s">
        <v>93</v>
      </c>
      <c r="AN20" t="s">
        <v>175</v>
      </c>
      <c r="AO20" t="s">
        <v>174</v>
      </c>
      <c r="AP20" t="s">
        <v>172</v>
      </c>
      <c r="AQ20" t="s">
        <v>94</v>
      </c>
      <c r="AR20" t="s">
        <v>173</v>
      </c>
    </row>
    <row r="21" spans="1:44" x14ac:dyDescent="0.25">
      <c r="A21" t="s">
        <v>152</v>
      </c>
      <c r="B21" t="s">
        <v>102</v>
      </c>
      <c r="C21" t="s">
        <v>150</v>
      </c>
      <c r="D21" t="s">
        <v>101</v>
      </c>
      <c r="E21" t="s">
        <v>137</v>
      </c>
      <c r="F21" t="s">
        <v>147</v>
      </c>
      <c r="G21" t="s">
        <v>136</v>
      </c>
      <c r="H21" t="s">
        <v>134</v>
      </c>
      <c r="I21" t="s">
        <v>143</v>
      </c>
      <c r="J21" t="s">
        <v>141</v>
      </c>
      <c r="K21" t="s">
        <v>159</v>
      </c>
      <c r="L21" t="s">
        <v>158</v>
      </c>
      <c r="M21" t="s">
        <v>87</v>
      </c>
      <c r="N21" t="s">
        <v>157</v>
      </c>
      <c r="O21" t="s">
        <v>89</v>
      </c>
      <c r="P21" t="s">
        <v>163</v>
      </c>
      <c r="Q21" t="s">
        <v>165</v>
      </c>
      <c r="R21" t="s">
        <v>166</v>
      </c>
      <c r="S21" t="s">
        <v>167</v>
      </c>
      <c r="T21" t="s">
        <v>161</v>
      </c>
      <c r="U21" t="s">
        <v>155</v>
      </c>
      <c r="V21" t="s">
        <v>144</v>
      </c>
      <c r="W21" t="s">
        <v>156</v>
      </c>
      <c r="X21" t="s">
        <v>170</v>
      </c>
      <c r="Y21" t="s">
        <v>88</v>
      </c>
      <c r="Z21" t="s">
        <v>164</v>
      </c>
      <c r="AA21" t="s">
        <v>162</v>
      </c>
      <c r="AB21" t="s">
        <v>84</v>
      </c>
      <c r="AC21" t="s">
        <v>169</v>
      </c>
      <c r="AD21" t="s">
        <v>151</v>
      </c>
      <c r="AE21" t="s">
        <v>86</v>
      </c>
      <c r="AF21" t="s">
        <v>90</v>
      </c>
      <c r="AG21" t="s">
        <v>168</v>
      </c>
      <c r="AH21" t="s">
        <v>91</v>
      </c>
      <c r="AI21" t="s">
        <v>92</v>
      </c>
      <c r="AJ21" t="s">
        <v>174</v>
      </c>
      <c r="AK21" t="s">
        <v>153</v>
      </c>
      <c r="AL21" t="s">
        <v>93</v>
      </c>
      <c r="AM21" t="s">
        <v>175</v>
      </c>
      <c r="AN21" t="s">
        <v>171</v>
      </c>
      <c r="AO21" t="s">
        <v>85</v>
      </c>
      <c r="AP21" t="s">
        <v>94</v>
      </c>
      <c r="AQ21" t="s">
        <v>172</v>
      </c>
      <c r="AR21" t="s">
        <v>173</v>
      </c>
    </row>
    <row r="22" spans="1:44" x14ac:dyDescent="0.25">
      <c r="A22" t="s">
        <v>101</v>
      </c>
      <c r="B22" t="s">
        <v>102</v>
      </c>
      <c r="C22" t="s">
        <v>150</v>
      </c>
      <c r="D22" t="s">
        <v>156</v>
      </c>
      <c r="E22" t="s">
        <v>134</v>
      </c>
      <c r="F22" t="s">
        <v>136</v>
      </c>
      <c r="G22" t="s">
        <v>137</v>
      </c>
      <c r="H22" t="s">
        <v>141</v>
      </c>
      <c r="I22" t="s">
        <v>147</v>
      </c>
      <c r="J22" t="s">
        <v>161</v>
      </c>
      <c r="K22" t="s">
        <v>143</v>
      </c>
      <c r="L22" t="s">
        <v>84</v>
      </c>
      <c r="M22" t="s">
        <v>152</v>
      </c>
      <c r="N22" t="s">
        <v>91</v>
      </c>
      <c r="O22" t="s">
        <v>151</v>
      </c>
      <c r="P22" t="s">
        <v>155</v>
      </c>
      <c r="Q22" t="s">
        <v>144</v>
      </c>
      <c r="R22" t="s">
        <v>86</v>
      </c>
      <c r="S22" t="s">
        <v>159</v>
      </c>
      <c r="T22" t="s">
        <v>164</v>
      </c>
      <c r="U22" t="s">
        <v>162</v>
      </c>
      <c r="V22" t="s">
        <v>87</v>
      </c>
      <c r="W22" t="s">
        <v>158</v>
      </c>
      <c r="X22" t="s">
        <v>157</v>
      </c>
      <c r="Y22" t="s">
        <v>170</v>
      </c>
      <c r="Z22" t="s">
        <v>165</v>
      </c>
      <c r="AA22" t="s">
        <v>163</v>
      </c>
      <c r="AB22" t="s">
        <v>89</v>
      </c>
      <c r="AC22" t="s">
        <v>166</v>
      </c>
      <c r="AD22" t="s">
        <v>167</v>
      </c>
      <c r="AE22" t="s">
        <v>169</v>
      </c>
      <c r="AF22" t="s">
        <v>88</v>
      </c>
      <c r="AG22" t="s">
        <v>168</v>
      </c>
      <c r="AH22" t="s">
        <v>90</v>
      </c>
      <c r="AI22" t="s">
        <v>85</v>
      </c>
      <c r="AJ22" t="s">
        <v>175</v>
      </c>
      <c r="AK22" t="s">
        <v>171</v>
      </c>
      <c r="AL22" t="s">
        <v>153</v>
      </c>
      <c r="AM22" t="s">
        <v>92</v>
      </c>
      <c r="AN22" t="s">
        <v>93</v>
      </c>
      <c r="AO22" t="s">
        <v>174</v>
      </c>
      <c r="AP22" t="s">
        <v>172</v>
      </c>
      <c r="AQ22" t="s">
        <v>94</v>
      </c>
      <c r="AR22" t="s">
        <v>173</v>
      </c>
    </row>
    <row r="23" spans="1:44" x14ac:dyDescent="0.25">
      <c r="A23" t="s">
        <v>101</v>
      </c>
      <c r="B23" t="s">
        <v>102</v>
      </c>
      <c r="C23" t="s">
        <v>137</v>
      </c>
      <c r="D23" t="s">
        <v>147</v>
      </c>
      <c r="E23" t="s">
        <v>134</v>
      </c>
      <c r="F23" t="s">
        <v>84</v>
      </c>
      <c r="G23" t="s">
        <v>136</v>
      </c>
      <c r="H23" t="s">
        <v>143</v>
      </c>
      <c r="I23" t="s">
        <v>141</v>
      </c>
      <c r="J23" t="s">
        <v>152</v>
      </c>
      <c r="K23" t="s">
        <v>86</v>
      </c>
      <c r="L23" t="s">
        <v>157</v>
      </c>
      <c r="M23" t="s">
        <v>87</v>
      </c>
      <c r="N23" t="s">
        <v>167</v>
      </c>
      <c r="O23" t="s">
        <v>159</v>
      </c>
      <c r="P23" t="s">
        <v>158</v>
      </c>
      <c r="Q23" t="s">
        <v>168</v>
      </c>
      <c r="R23" t="s">
        <v>165</v>
      </c>
      <c r="S23" t="s">
        <v>90</v>
      </c>
      <c r="T23" t="s">
        <v>163</v>
      </c>
      <c r="U23" t="s">
        <v>89</v>
      </c>
      <c r="V23" t="s">
        <v>166</v>
      </c>
      <c r="W23" t="s">
        <v>155</v>
      </c>
      <c r="X23" t="s">
        <v>156</v>
      </c>
      <c r="Y23" t="s">
        <v>144</v>
      </c>
      <c r="Z23" t="s">
        <v>92</v>
      </c>
      <c r="AA23" t="s">
        <v>91</v>
      </c>
      <c r="AB23" t="s">
        <v>85</v>
      </c>
      <c r="AC23" t="s">
        <v>171</v>
      </c>
      <c r="AD23" t="s">
        <v>153</v>
      </c>
      <c r="AE23" t="s">
        <v>175</v>
      </c>
      <c r="AF23" t="s">
        <v>174</v>
      </c>
      <c r="AG23" t="s">
        <v>161</v>
      </c>
      <c r="AH23" t="s">
        <v>164</v>
      </c>
      <c r="AI23" t="s">
        <v>162</v>
      </c>
      <c r="AJ23" t="s">
        <v>151</v>
      </c>
      <c r="AK23" t="s">
        <v>169</v>
      </c>
      <c r="AL23" t="s">
        <v>88</v>
      </c>
      <c r="AM23" t="s">
        <v>170</v>
      </c>
      <c r="AN23" t="s">
        <v>93</v>
      </c>
      <c r="AO23" t="s">
        <v>94</v>
      </c>
      <c r="AP23" t="s">
        <v>172</v>
      </c>
      <c r="AQ23" t="s">
        <v>95</v>
      </c>
      <c r="AR23" t="s">
        <v>173</v>
      </c>
    </row>
    <row r="24" spans="1:44" x14ac:dyDescent="0.25">
      <c r="A24" t="s">
        <v>151</v>
      </c>
      <c r="B24" t="s">
        <v>101</v>
      </c>
      <c r="C24" t="s">
        <v>102</v>
      </c>
      <c r="D24" t="s">
        <v>155</v>
      </c>
      <c r="E24" t="s">
        <v>156</v>
      </c>
      <c r="F24" t="s">
        <v>134</v>
      </c>
      <c r="G24" t="s">
        <v>137</v>
      </c>
      <c r="H24" t="s">
        <v>141</v>
      </c>
      <c r="I24" t="s">
        <v>161</v>
      </c>
      <c r="J24" t="s">
        <v>143</v>
      </c>
      <c r="K24" t="s">
        <v>144</v>
      </c>
      <c r="L24" t="s">
        <v>147</v>
      </c>
      <c r="M24" t="s">
        <v>136</v>
      </c>
      <c r="N24" t="s">
        <v>150</v>
      </c>
      <c r="O24" t="s">
        <v>86</v>
      </c>
      <c r="P24" t="s">
        <v>152</v>
      </c>
      <c r="Q24" t="s">
        <v>164</v>
      </c>
      <c r="R24" t="s">
        <v>162</v>
      </c>
      <c r="S24" t="s">
        <v>158</v>
      </c>
      <c r="T24" t="s">
        <v>87</v>
      </c>
      <c r="U24" t="s">
        <v>89</v>
      </c>
      <c r="V24" t="s">
        <v>157</v>
      </c>
      <c r="W24" t="s">
        <v>163</v>
      </c>
      <c r="X24" t="s">
        <v>159</v>
      </c>
      <c r="Y24" t="s">
        <v>88</v>
      </c>
      <c r="Z24" t="s">
        <v>170</v>
      </c>
      <c r="AA24" t="s">
        <v>169</v>
      </c>
      <c r="AB24" t="s">
        <v>84</v>
      </c>
      <c r="AC24" t="s">
        <v>165</v>
      </c>
      <c r="AD24" t="s">
        <v>166</v>
      </c>
      <c r="AE24" t="s">
        <v>167</v>
      </c>
      <c r="AF24" t="s">
        <v>91</v>
      </c>
      <c r="AG24" t="s">
        <v>168</v>
      </c>
      <c r="AH24" t="s">
        <v>90</v>
      </c>
      <c r="AI24" t="s">
        <v>92</v>
      </c>
      <c r="AJ24" t="s">
        <v>85</v>
      </c>
      <c r="AK24" t="s">
        <v>171</v>
      </c>
      <c r="AL24" t="s">
        <v>153</v>
      </c>
      <c r="AM24" t="s">
        <v>175</v>
      </c>
      <c r="AN24" t="s">
        <v>93</v>
      </c>
      <c r="AO24" t="s">
        <v>174</v>
      </c>
      <c r="AP24" t="s">
        <v>172</v>
      </c>
      <c r="AQ24" t="s">
        <v>94</v>
      </c>
      <c r="AR24" t="s">
        <v>173</v>
      </c>
    </row>
    <row r="25" spans="1:44" x14ac:dyDescent="0.25">
      <c r="A25" t="s">
        <v>101</v>
      </c>
      <c r="B25" t="s">
        <v>102</v>
      </c>
      <c r="C25" t="s">
        <v>143</v>
      </c>
      <c r="D25" t="s">
        <v>141</v>
      </c>
      <c r="E25" t="s">
        <v>137</v>
      </c>
      <c r="F25" t="s">
        <v>147</v>
      </c>
      <c r="G25" t="s">
        <v>134</v>
      </c>
      <c r="H25" t="s">
        <v>136</v>
      </c>
      <c r="I25" t="s">
        <v>152</v>
      </c>
      <c r="J25" t="s">
        <v>86</v>
      </c>
      <c r="K25" t="s">
        <v>157</v>
      </c>
      <c r="L25" t="s">
        <v>159</v>
      </c>
      <c r="M25" t="s">
        <v>158</v>
      </c>
      <c r="N25" t="s">
        <v>165</v>
      </c>
      <c r="O25" t="s">
        <v>87</v>
      </c>
      <c r="P25" t="s">
        <v>163</v>
      </c>
      <c r="Q25" t="s">
        <v>89</v>
      </c>
      <c r="R25" t="s">
        <v>166</v>
      </c>
      <c r="S25" t="s">
        <v>167</v>
      </c>
      <c r="T25" t="s">
        <v>156</v>
      </c>
      <c r="U25" t="s">
        <v>91</v>
      </c>
      <c r="V25" t="s">
        <v>85</v>
      </c>
      <c r="W25" t="s">
        <v>92</v>
      </c>
      <c r="X25" t="s">
        <v>171</v>
      </c>
      <c r="Y25" t="s">
        <v>168</v>
      </c>
      <c r="Z25" t="s">
        <v>153</v>
      </c>
      <c r="AA25" t="s">
        <v>90</v>
      </c>
      <c r="AB25" t="s">
        <v>164</v>
      </c>
      <c r="AC25" t="s">
        <v>161</v>
      </c>
      <c r="AD25" t="s">
        <v>155</v>
      </c>
      <c r="AE25" t="s">
        <v>144</v>
      </c>
      <c r="AF25" t="s">
        <v>162</v>
      </c>
      <c r="AG25" t="s">
        <v>84</v>
      </c>
      <c r="AH25" t="s">
        <v>169</v>
      </c>
      <c r="AI25" t="s">
        <v>151</v>
      </c>
      <c r="AJ25" t="s">
        <v>88</v>
      </c>
      <c r="AK25" t="s">
        <v>170</v>
      </c>
      <c r="AL25" t="s">
        <v>93</v>
      </c>
      <c r="AM25" t="s">
        <v>175</v>
      </c>
      <c r="AN25" t="s">
        <v>172</v>
      </c>
      <c r="AO25" t="s">
        <v>174</v>
      </c>
      <c r="AP25" t="s">
        <v>94</v>
      </c>
      <c r="AQ25" t="s">
        <v>173</v>
      </c>
    </row>
    <row r="26" spans="1:44" x14ac:dyDescent="0.25">
      <c r="A26" t="s">
        <v>101</v>
      </c>
      <c r="B26" t="s">
        <v>102</v>
      </c>
      <c r="C26" t="s">
        <v>136</v>
      </c>
      <c r="D26" t="s">
        <v>134</v>
      </c>
      <c r="E26" t="s">
        <v>137</v>
      </c>
      <c r="F26" t="s">
        <v>141</v>
      </c>
      <c r="G26" t="s">
        <v>143</v>
      </c>
      <c r="H26" t="s">
        <v>147</v>
      </c>
      <c r="I26" t="s">
        <v>152</v>
      </c>
      <c r="J26" t="s">
        <v>150</v>
      </c>
      <c r="K26" t="s">
        <v>91</v>
      </c>
      <c r="L26" t="s">
        <v>144</v>
      </c>
      <c r="M26" t="s">
        <v>155</v>
      </c>
      <c r="N26" t="s">
        <v>156</v>
      </c>
      <c r="O26" t="s">
        <v>86</v>
      </c>
      <c r="P26" t="s">
        <v>161</v>
      </c>
      <c r="Q26" t="s">
        <v>87</v>
      </c>
      <c r="R26" t="s">
        <v>157</v>
      </c>
      <c r="S26" t="s">
        <v>159</v>
      </c>
      <c r="T26" t="s">
        <v>164</v>
      </c>
      <c r="U26" t="s">
        <v>162</v>
      </c>
      <c r="V26" t="s">
        <v>158</v>
      </c>
      <c r="W26" t="s">
        <v>89</v>
      </c>
      <c r="X26" t="s">
        <v>165</v>
      </c>
      <c r="Y26" t="s">
        <v>163</v>
      </c>
      <c r="Z26" t="s">
        <v>167</v>
      </c>
      <c r="AA26" t="s">
        <v>170</v>
      </c>
      <c r="AB26" t="s">
        <v>88</v>
      </c>
      <c r="AC26" t="s">
        <v>168</v>
      </c>
      <c r="AD26" t="s">
        <v>90</v>
      </c>
      <c r="AE26" t="s">
        <v>166</v>
      </c>
      <c r="AF26" t="s">
        <v>151</v>
      </c>
      <c r="AG26" t="s">
        <v>169</v>
      </c>
      <c r="AH26" t="s">
        <v>84</v>
      </c>
      <c r="AI26" t="s">
        <v>85</v>
      </c>
      <c r="AJ26" t="s">
        <v>175</v>
      </c>
      <c r="AK26" t="s">
        <v>174</v>
      </c>
      <c r="AL26" t="s">
        <v>171</v>
      </c>
      <c r="AM26" t="s">
        <v>153</v>
      </c>
      <c r="AN26" t="s">
        <v>92</v>
      </c>
      <c r="AO26" t="s">
        <v>93</v>
      </c>
      <c r="AP26" t="s">
        <v>94</v>
      </c>
      <c r="AQ26" t="s">
        <v>172</v>
      </c>
      <c r="AR26" t="s">
        <v>173</v>
      </c>
    </row>
    <row r="27" spans="1:44" x14ac:dyDescent="0.25">
      <c r="A27" t="s">
        <v>101</v>
      </c>
      <c r="B27" t="s">
        <v>102</v>
      </c>
      <c r="C27" t="s">
        <v>84</v>
      </c>
      <c r="D27" t="s">
        <v>134</v>
      </c>
      <c r="E27" t="s">
        <v>141</v>
      </c>
      <c r="F27" t="s">
        <v>136</v>
      </c>
      <c r="G27" t="s">
        <v>137</v>
      </c>
      <c r="H27" t="s">
        <v>143</v>
      </c>
      <c r="I27" t="s">
        <v>144</v>
      </c>
      <c r="J27" t="s">
        <v>147</v>
      </c>
      <c r="K27" t="s">
        <v>151</v>
      </c>
      <c r="L27" t="s">
        <v>152</v>
      </c>
      <c r="M27" t="s">
        <v>85</v>
      </c>
      <c r="N27" t="s">
        <v>153</v>
      </c>
      <c r="O27" t="s">
        <v>155</v>
      </c>
      <c r="P27" t="s">
        <v>156</v>
      </c>
      <c r="Q27" t="s">
        <v>157</v>
      </c>
      <c r="R27" t="s">
        <v>158</v>
      </c>
      <c r="S27" t="s">
        <v>86</v>
      </c>
      <c r="T27" t="s">
        <v>159</v>
      </c>
      <c r="U27" t="s">
        <v>161</v>
      </c>
      <c r="V27" t="s">
        <v>162</v>
      </c>
      <c r="W27" t="s">
        <v>87</v>
      </c>
      <c r="X27" t="s">
        <v>163</v>
      </c>
      <c r="Y27" t="s">
        <v>88</v>
      </c>
      <c r="Z27" t="s">
        <v>164</v>
      </c>
      <c r="AA27" t="s">
        <v>165</v>
      </c>
      <c r="AB27" t="s">
        <v>89</v>
      </c>
      <c r="AC27" t="s">
        <v>166</v>
      </c>
      <c r="AD27" t="s">
        <v>167</v>
      </c>
      <c r="AE27" t="s">
        <v>168</v>
      </c>
      <c r="AF27" t="s">
        <v>90</v>
      </c>
      <c r="AG27" t="s">
        <v>91</v>
      </c>
      <c r="AH27" t="s">
        <v>169</v>
      </c>
      <c r="AI27" t="s">
        <v>170</v>
      </c>
      <c r="AJ27" t="s">
        <v>92</v>
      </c>
      <c r="AK27" t="s">
        <v>171</v>
      </c>
      <c r="AL27" t="s">
        <v>175</v>
      </c>
      <c r="AM27" t="s">
        <v>174</v>
      </c>
      <c r="AN27" t="s">
        <v>93</v>
      </c>
      <c r="AO27" t="s">
        <v>172</v>
      </c>
      <c r="AP27" t="s">
        <v>94</v>
      </c>
      <c r="AQ27" t="s">
        <v>95</v>
      </c>
      <c r="AR27" t="s">
        <v>173</v>
      </c>
    </row>
    <row r="28" spans="1:44" x14ac:dyDescent="0.25">
      <c r="A28" t="s">
        <v>101</v>
      </c>
      <c r="B28" t="s">
        <v>102</v>
      </c>
      <c r="C28" t="s">
        <v>143</v>
      </c>
      <c r="D28" t="s">
        <v>141</v>
      </c>
      <c r="E28" t="s">
        <v>137</v>
      </c>
      <c r="F28" t="s">
        <v>147</v>
      </c>
      <c r="G28" t="s">
        <v>134</v>
      </c>
      <c r="H28" t="s">
        <v>136</v>
      </c>
      <c r="I28" t="s">
        <v>150</v>
      </c>
      <c r="J28" t="s">
        <v>152</v>
      </c>
      <c r="K28" t="s">
        <v>86</v>
      </c>
      <c r="L28" t="s">
        <v>157</v>
      </c>
      <c r="M28" t="s">
        <v>159</v>
      </c>
      <c r="N28" t="s">
        <v>158</v>
      </c>
      <c r="O28" t="s">
        <v>165</v>
      </c>
      <c r="P28" t="s">
        <v>87</v>
      </c>
      <c r="Q28" t="s">
        <v>163</v>
      </c>
      <c r="R28" t="s">
        <v>89</v>
      </c>
      <c r="S28" t="s">
        <v>166</v>
      </c>
      <c r="T28" t="s">
        <v>167</v>
      </c>
      <c r="U28" t="s">
        <v>156</v>
      </c>
      <c r="V28" t="s">
        <v>91</v>
      </c>
      <c r="W28" t="s">
        <v>85</v>
      </c>
      <c r="X28" t="s">
        <v>92</v>
      </c>
      <c r="Y28" t="s">
        <v>171</v>
      </c>
      <c r="Z28" t="s">
        <v>168</v>
      </c>
      <c r="AA28" t="s">
        <v>153</v>
      </c>
      <c r="AB28" t="s">
        <v>90</v>
      </c>
      <c r="AC28" t="s">
        <v>164</v>
      </c>
      <c r="AD28" t="s">
        <v>161</v>
      </c>
      <c r="AE28" t="s">
        <v>155</v>
      </c>
      <c r="AF28" t="s">
        <v>144</v>
      </c>
      <c r="AG28" t="s">
        <v>162</v>
      </c>
      <c r="AH28" t="s">
        <v>84</v>
      </c>
      <c r="AI28" t="s">
        <v>169</v>
      </c>
      <c r="AJ28" t="s">
        <v>151</v>
      </c>
      <c r="AK28" t="s">
        <v>88</v>
      </c>
      <c r="AL28" t="s">
        <v>170</v>
      </c>
      <c r="AM28" t="s">
        <v>93</v>
      </c>
      <c r="AN28" t="s">
        <v>175</v>
      </c>
      <c r="AO28" t="s">
        <v>172</v>
      </c>
      <c r="AP28" t="s">
        <v>174</v>
      </c>
      <c r="AQ28" t="s">
        <v>94</v>
      </c>
      <c r="AR28" t="s">
        <v>173</v>
      </c>
    </row>
    <row r="29" spans="1:44" x14ac:dyDescent="0.25">
      <c r="A29" t="s">
        <v>151</v>
      </c>
      <c r="B29" t="s">
        <v>101</v>
      </c>
      <c r="C29" t="s">
        <v>102</v>
      </c>
      <c r="D29" t="s">
        <v>134</v>
      </c>
      <c r="E29" t="s">
        <v>137</v>
      </c>
      <c r="F29" t="s">
        <v>141</v>
      </c>
      <c r="G29" t="s">
        <v>143</v>
      </c>
      <c r="H29" t="s">
        <v>147</v>
      </c>
      <c r="I29" t="s">
        <v>136</v>
      </c>
      <c r="J29" t="s">
        <v>91</v>
      </c>
      <c r="K29" t="s">
        <v>168</v>
      </c>
      <c r="L29" t="s">
        <v>90</v>
      </c>
      <c r="M29" t="s">
        <v>156</v>
      </c>
      <c r="N29" t="s">
        <v>152</v>
      </c>
      <c r="O29" t="s">
        <v>144</v>
      </c>
      <c r="P29" t="s">
        <v>161</v>
      </c>
      <c r="Q29" t="s">
        <v>155</v>
      </c>
      <c r="R29" t="s">
        <v>86</v>
      </c>
      <c r="S29" t="s">
        <v>157</v>
      </c>
      <c r="T29" t="s">
        <v>159</v>
      </c>
      <c r="U29" t="s">
        <v>164</v>
      </c>
      <c r="V29" t="s">
        <v>162</v>
      </c>
      <c r="W29" t="s">
        <v>158</v>
      </c>
      <c r="X29" t="s">
        <v>87</v>
      </c>
      <c r="Y29" t="s">
        <v>165</v>
      </c>
      <c r="Z29" t="s">
        <v>89</v>
      </c>
      <c r="AA29" t="s">
        <v>163</v>
      </c>
      <c r="AB29" t="s">
        <v>170</v>
      </c>
      <c r="AC29" t="s">
        <v>88</v>
      </c>
      <c r="AD29" t="s">
        <v>166</v>
      </c>
      <c r="AE29" t="s">
        <v>167</v>
      </c>
      <c r="AF29" t="s">
        <v>169</v>
      </c>
      <c r="AG29" t="s">
        <v>84</v>
      </c>
      <c r="AH29" t="s">
        <v>92</v>
      </c>
      <c r="AI29" t="s">
        <v>85</v>
      </c>
      <c r="AJ29" t="s">
        <v>171</v>
      </c>
      <c r="AK29" t="s">
        <v>175</v>
      </c>
      <c r="AL29" t="s">
        <v>153</v>
      </c>
      <c r="AM29" t="s">
        <v>93</v>
      </c>
      <c r="AN29" t="s">
        <v>174</v>
      </c>
      <c r="AO29" t="s">
        <v>94</v>
      </c>
      <c r="AP29" t="s">
        <v>172</v>
      </c>
      <c r="AQ29" t="s">
        <v>173</v>
      </c>
    </row>
    <row r="30" spans="1:44" x14ac:dyDescent="0.25">
      <c r="A30" t="s">
        <v>101</v>
      </c>
      <c r="B30" t="s">
        <v>102</v>
      </c>
      <c r="C30" t="s">
        <v>151</v>
      </c>
      <c r="D30" t="s">
        <v>136</v>
      </c>
      <c r="E30" t="s">
        <v>141</v>
      </c>
      <c r="F30" t="s">
        <v>134</v>
      </c>
      <c r="G30" t="s">
        <v>143</v>
      </c>
      <c r="H30" t="s">
        <v>147</v>
      </c>
      <c r="I30" t="s">
        <v>137</v>
      </c>
      <c r="J30" t="s">
        <v>150</v>
      </c>
      <c r="K30" t="s">
        <v>167</v>
      </c>
      <c r="L30" t="s">
        <v>166</v>
      </c>
      <c r="M30" t="s">
        <v>152</v>
      </c>
      <c r="N30" t="s">
        <v>153</v>
      </c>
      <c r="O30" t="s">
        <v>85</v>
      </c>
      <c r="P30" t="s">
        <v>169</v>
      </c>
      <c r="Q30" t="s">
        <v>170</v>
      </c>
      <c r="R30" t="s">
        <v>84</v>
      </c>
      <c r="S30" t="s">
        <v>155</v>
      </c>
      <c r="T30" t="s">
        <v>156</v>
      </c>
      <c r="U30" t="s">
        <v>144</v>
      </c>
      <c r="V30" t="s">
        <v>165</v>
      </c>
      <c r="W30" t="s">
        <v>89</v>
      </c>
      <c r="X30" t="s">
        <v>159</v>
      </c>
      <c r="Y30" t="s">
        <v>168</v>
      </c>
      <c r="Z30" t="s">
        <v>90</v>
      </c>
      <c r="AA30" t="s">
        <v>91</v>
      </c>
      <c r="AB30" t="s">
        <v>161</v>
      </c>
      <c r="AC30" t="s">
        <v>162</v>
      </c>
      <c r="AD30" t="s">
        <v>158</v>
      </c>
      <c r="AE30" t="s">
        <v>86</v>
      </c>
      <c r="AF30" t="s">
        <v>157</v>
      </c>
      <c r="AG30" t="s">
        <v>88</v>
      </c>
      <c r="AH30" t="s">
        <v>164</v>
      </c>
      <c r="AI30" t="s">
        <v>163</v>
      </c>
      <c r="AJ30" t="s">
        <v>87</v>
      </c>
      <c r="AK30" t="s">
        <v>174</v>
      </c>
      <c r="AL30" t="s">
        <v>171</v>
      </c>
      <c r="AM30" t="s">
        <v>92</v>
      </c>
      <c r="AN30" t="s">
        <v>175</v>
      </c>
      <c r="AO30" t="s">
        <v>93</v>
      </c>
      <c r="AP30" t="s">
        <v>94</v>
      </c>
      <c r="AQ30" t="s">
        <v>172</v>
      </c>
      <c r="AR30" t="s">
        <v>173</v>
      </c>
    </row>
    <row r="31" spans="1:44" x14ac:dyDescent="0.25">
      <c r="A31" t="s">
        <v>101</v>
      </c>
      <c r="B31" t="s">
        <v>102</v>
      </c>
      <c r="C31" t="s">
        <v>151</v>
      </c>
      <c r="D31" t="s">
        <v>137</v>
      </c>
      <c r="E31" t="s">
        <v>141</v>
      </c>
      <c r="F31" t="s">
        <v>143</v>
      </c>
      <c r="G31" t="s">
        <v>144</v>
      </c>
      <c r="H31" t="s">
        <v>147</v>
      </c>
      <c r="I31" t="s">
        <v>134</v>
      </c>
      <c r="J31" t="s">
        <v>136</v>
      </c>
      <c r="K31" t="s">
        <v>91</v>
      </c>
      <c r="L31" t="s">
        <v>168</v>
      </c>
      <c r="M31" t="s">
        <v>90</v>
      </c>
      <c r="N31" t="s">
        <v>156</v>
      </c>
      <c r="O31" t="s">
        <v>152</v>
      </c>
      <c r="P31" t="s">
        <v>155</v>
      </c>
      <c r="Q31" t="s">
        <v>161</v>
      </c>
      <c r="R31" t="s">
        <v>86</v>
      </c>
      <c r="S31" t="s">
        <v>157</v>
      </c>
      <c r="T31" t="s">
        <v>159</v>
      </c>
      <c r="U31" t="s">
        <v>164</v>
      </c>
      <c r="V31" t="s">
        <v>162</v>
      </c>
      <c r="W31" t="s">
        <v>158</v>
      </c>
      <c r="X31" t="s">
        <v>87</v>
      </c>
      <c r="Y31" t="s">
        <v>89</v>
      </c>
      <c r="Z31" t="s">
        <v>165</v>
      </c>
      <c r="AA31" t="s">
        <v>163</v>
      </c>
      <c r="AB31" t="s">
        <v>88</v>
      </c>
      <c r="AC31" t="s">
        <v>167</v>
      </c>
      <c r="AD31" t="s">
        <v>166</v>
      </c>
      <c r="AE31" t="s">
        <v>169</v>
      </c>
      <c r="AF31" t="s">
        <v>170</v>
      </c>
      <c r="AG31" t="s">
        <v>84</v>
      </c>
      <c r="AH31" t="s">
        <v>85</v>
      </c>
      <c r="AI31" t="s">
        <v>171</v>
      </c>
      <c r="AJ31" t="s">
        <v>92</v>
      </c>
      <c r="AK31" t="s">
        <v>153</v>
      </c>
      <c r="AL31" t="s">
        <v>93</v>
      </c>
      <c r="AM31" t="s">
        <v>175</v>
      </c>
      <c r="AN31" t="s">
        <v>174</v>
      </c>
      <c r="AO31" t="s">
        <v>172</v>
      </c>
      <c r="AP31" t="s">
        <v>94</v>
      </c>
      <c r="AQ31" t="s">
        <v>173</v>
      </c>
    </row>
    <row r="32" spans="1:44" x14ac:dyDescent="0.25">
      <c r="A32" t="s">
        <v>151</v>
      </c>
      <c r="B32" t="s">
        <v>101</v>
      </c>
      <c r="C32" t="s">
        <v>102</v>
      </c>
      <c r="D32" t="s">
        <v>133</v>
      </c>
      <c r="E32" t="s">
        <v>134</v>
      </c>
      <c r="F32" t="s">
        <v>137</v>
      </c>
      <c r="G32" t="s">
        <v>141</v>
      </c>
      <c r="H32" t="s">
        <v>135</v>
      </c>
      <c r="I32" t="s">
        <v>142</v>
      </c>
      <c r="J32" t="s">
        <v>143</v>
      </c>
      <c r="K32" t="s">
        <v>147</v>
      </c>
      <c r="L32" t="s">
        <v>136</v>
      </c>
      <c r="M32" t="s">
        <v>91</v>
      </c>
      <c r="N32" t="s">
        <v>168</v>
      </c>
      <c r="O32" t="s">
        <v>90</v>
      </c>
      <c r="P32" t="s">
        <v>156</v>
      </c>
      <c r="Q32" t="s">
        <v>152</v>
      </c>
      <c r="R32" t="s">
        <v>144</v>
      </c>
      <c r="S32" t="s">
        <v>161</v>
      </c>
      <c r="T32" t="s">
        <v>155</v>
      </c>
      <c r="U32" t="s">
        <v>86</v>
      </c>
      <c r="V32" t="s">
        <v>157</v>
      </c>
      <c r="W32" t="s">
        <v>159</v>
      </c>
      <c r="X32" t="s">
        <v>164</v>
      </c>
      <c r="Y32" t="s">
        <v>162</v>
      </c>
      <c r="Z32" t="s">
        <v>158</v>
      </c>
      <c r="AA32" t="s">
        <v>87</v>
      </c>
      <c r="AB32" t="s">
        <v>165</v>
      </c>
      <c r="AC32" t="s">
        <v>89</v>
      </c>
      <c r="AD32" t="s">
        <v>163</v>
      </c>
      <c r="AE32" t="s">
        <v>170</v>
      </c>
      <c r="AF32" t="s">
        <v>88</v>
      </c>
      <c r="AG32" t="s">
        <v>166</v>
      </c>
      <c r="AH32" t="s">
        <v>167</v>
      </c>
      <c r="AI32" t="s">
        <v>169</v>
      </c>
      <c r="AJ32" t="s">
        <v>84</v>
      </c>
      <c r="AK32" t="s">
        <v>92</v>
      </c>
      <c r="AL32" t="s">
        <v>85</v>
      </c>
      <c r="AM32" t="s">
        <v>153</v>
      </c>
      <c r="AN32" t="s">
        <v>93</v>
      </c>
      <c r="AO32" t="s">
        <v>94</v>
      </c>
      <c r="AP32" t="s">
        <v>172</v>
      </c>
      <c r="AQ32" t="s">
        <v>173</v>
      </c>
    </row>
    <row r="33" spans="1:219" x14ac:dyDescent="0.25">
      <c r="A33" t="s">
        <v>176</v>
      </c>
      <c r="B33" t="s">
        <v>177</v>
      </c>
      <c r="C33" t="s">
        <v>178</v>
      </c>
      <c r="D33" t="s">
        <v>179</v>
      </c>
      <c r="E33" t="s">
        <v>180</v>
      </c>
      <c r="F33" t="s">
        <v>181</v>
      </c>
      <c r="G33" t="s">
        <v>182</v>
      </c>
      <c r="H33" t="s">
        <v>183</v>
      </c>
      <c r="I33" t="s">
        <v>184</v>
      </c>
      <c r="J33" t="s">
        <v>185</v>
      </c>
      <c r="K33" t="s">
        <v>186</v>
      </c>
      <c r="L33" t="s">
        <v>187</v>
      </c>
      <c r="M33" t="s">
        <v>188</v>
      </c>
      <c r="N33" t="s">
        <v>102</v>
      </c>
      <c r="O33" t="s">
        <v>189</v>
      </c>
      <c r="P33" t="s">
        <v>190</v>
      </c>
      <c r="Q33" t="s">
        <v>191</v>
      </c>
      <c r="R33" t="s">
        <v>192</v>
      </c>
      <c r="S33" t="s">
        <v>193</v>
      </c>
      <c r="T33" t="s">
        <v>106</v>
      </c>
      <c r="U33" t="s">
        <v>194</v>
      </c>
      <c r="V33" t="s">
        <v>115</v>
      </c>
      <c r="W33" t="s">
        <v>195</v>
      </c>
      <c r="X33" t="s">
        <v>196</v>
      </c>
      <c r="Y33" t="s">
        <v>113</v>
      </c>
      <c r="Z33" t="s">
        <v>197</v>
      </c>
      <c r="AA33" t="s">
        <v>111</v>
      </c>
      <c r="AB33" t="s">
        <v>114</v>
      </c>
      <c r="AC33" t="s">
        <v>117</v>
      </c>
      <c r="AD33" t="s">
        <v>118</v>
      </c>
      <c r="AE33" t="s">
        <v>120</v>
      </c>
      <c r="AF33" t="s">
        <v>198</v>
      </c>
      <c r="AG33" t="s">
        <v>121</v>
      </c>
      <c r="AH33" t="s">
        <v>199</v>
      </c>
      <c r="AI33" t="s">
        <v>200</v>
      </c>
      <c r="AJ33" t="s">
        <v>123</v>
      </c>
      <c r="AK33" t="s">
        <v>125</v>
      </c>
      <c r="AL33" t="s">
        <v>126</v>
      </c>
      <c r="AM33" t="s">
        <v>131</v>
      </c>
      <c r="AN33" t="s">
        <v>201</v>
      </c>
      <c r="AO33" t="s">
        <v>127</v>
      </c>
      <c r="AP33" t="s">
        <v>202</v>
      </c>
      <c r="AQ33" t="s">
        <v>128</v>
      </c>
      <c r="AR33" t="s">
        <v>129</v>
      </c>
      <c r="AS33" t="s">
        <v>203</v>
      </c>
      <c r="AT33" t="s">
        <v>204</v>
      </c>
      <c r="AU33" t="s">
        <v>205</v>
      </c>
      <c r="AV33" t="s">
        <v>206</v>
      </c>
      <c r="AW33" t="s">
        <v>207</v>
      </c>
      <c r="AX33" t="s">
        <v>208</v>
      </c>
      <c r="AY33" t="s">
        <v>209</v>
      </c>
      <c r="AZ33" t="s">
        <v>210</v>
      </c>
      <c r="BA33" t="s">
        <v>138</v>
      </c>
      <c r="BB33" t="s">
        <v>211</v>
      </c>
      <c r="BC33" t="s">
        <v>135</v>
      </c>
      <c r="BD33" t="s">
        <v>212</v>
      </c>
      <c r="BE33" t="s">
        <v>213</v>
      </c>
      <c r="BF33" t="s">
        <v>141</v>
      </c>
      <c r="BG33" t="s">
        <v>214</v>
      </c>
      <c r="BH33" t="s">
        <v>215</v>
      </c>
      <c r="BI33" t="s">
        <v>216</v>
      </c>
      <c r="BJ33" t="s">
        <v>217</v>
      </c>
      <c r="BK33" t="s">
        <v>77</v>
      </c>
      <c r="BL33" t="s">
        <v>218</v>
      </c>
      <c r="BM33" t="s">
        <v>142</v>
      </c>
      <c r="BN33" t="s">
        <v>219</v>
      </c>
      <c r="BO33" t="s">
        <v>220</v>
      </c>
      <c r="BP33" t="s">
        <v>221</v>
      </c>
      <c r="BQ33" t="s">
        <v>222</v>
      </c>
      <c r="BR33" t="s">
        <v>223</v>
      </c>
      <c r="BS33" t="s">
        <v>224</v>
      </c>
      <c r="BT33" t="s">
        <v>225</v>
      </c>
      <c r="BU33" t="s">
        <v>226</v>
      </c>
      <c r="BV33" t="s">
        <v>227</v>
      </c>
      <c r="BW33" t="s">
        <v>228</v>
      </c>
      <c r="BX33" t="s">
        <v>229</v>
      </c>
      <c r="BY33" t="s">
        <v>145</v>
      </c>
      <c r="BZ33" t="s">
        <v>230</v>
      </c>
      <c r="CA33" t="s">
        <v>231</v>
      </c>
      <c r="CB33" t="s">
        <v>232</v>
      </c>
      <c r="CC33" t="s">
        <v>76</v>
      </c>
      <c r="CD33" t="s">
        <v>233</v>
      </c>
      <c r="CE33" t="s">
        <v>234</v>
      </c>
      <c r="CF33" t="s">
        <v>148</v>
      </c>
      <c r="CG33" t="s">
        <v>235</v>
      </c>
      <c r="CH33" t="s">
        <v>236</v>
      </c>
      <c r="CI33" t="s">
        <v>237</v>
      </c>
      <c r="CJ33" t="s">
        <v>238</v>
      </c>
      <c r="CK33" t="s">
        <v>239</v>
      </c>
      <c r="CL33" t="s">
        <v>240</v>
      </c>
      <c r="CM33" t="s">
        <v>136</v>
      </c>
      <c r="CN33" t="s">
        <v>149</v>
      </c>
      <c r="CO33" t="s">
        <v>79</v>
      </c>
      <c r="CP33" t="s">
        <v>241</v>
      </c>
      <c r="CQ33" t="s">
        <v>81</v>
      </c>
      <c r="CR33" t="s">
        <v>242</v>
      </c>
      <c r="CS33" t="s">
        <v>243</v>
      </c>
      <c r="CT33" t="s">
        <v>244</v>
      </c>
      <c r="CU33" t="s">
        <v>245</v>
      </c>
      <c r="CV33" t="s">
        <v>246</v>
      </c>
      <c r="CW33" t="s">
        <v>78</v>
      </c>
      <c r="CX33" t="s">
        <v>151</v>
      </c>
      <c r="CY33" t="s">
        <v>247</v>
      </c>
      <c r="CZ33" t="s">
        <v>248</v>
      </c>
      <c r="DA33" t="s">
        <v>249</v>
      </c>
      <c r="DB33" t="s">
        <v>250</v>
      </c>
      <c r="DC33" t="s">
        <v>251</v>
      </c>
      <c r="DD33" t="s">
        <v>252</v>
      </c>
      <c r="DE33" t="s">
        <v>154</v>
      </c>
      <c r="DF33" t="s">
        <v>253</v>
      </c>
      <c r="DG33" t="s">
        <v>254</v>
      </c>
      <c r="DH33" t="s">
        <v>255</v>
      </c>
      <c r="DI33" t="s">
        <v>144</v>
      </c>
      <c r="DJ33" t="s">
        <v>155</v>
      </c>
      <c r="DK33" t="s">
        <v>256</v>
      </c>
      <c r="DL33" t="s">
        <v>257</v>
      </c>
      <c r="DM33" t="s">
        <v>158</v>
      </c>
      <c r="DN33" t="s">
        <v>258</v>
      </c>
      <c r="DO33" t="s">
        <v>259</v>
      </c>
      <c r="DP33" t="s">
        <v>260</v>
      </c>
      <c r="DQ33" t="s">
        <v>160</v>
      </c>
      <c r="DR33" t="s">
        <v>261</v>
      </c>
      <c r="DS33" t="s">
        <v>262</v>
      </c>
      <c r="DT33" t="s">
        <v>159</v>
      </c>
      <c r="DU33" t="s">
        <v>263</v>
      </c>
      <c r="DV33" t="s">
        <v>162</v>
      </c>
      <c r="DW33" t="s">
        <v>161</v>
      </c>
      <c r="DX33" t="s">
        <v>164</v>
      </c>
      <c r="DY33" t="s">
        <v>264</v>
      </c>
      <c r="DZ33" t="s">
        <v>265</v>
      </c>
      <c r="EA33" t="s">
        <v>266</v>
      </c>
      <c r="EB33" t="s">
        <v>157</v>
      </c>
      <c r="EC33" t="s">
        <v>267</v>
      </c>
      <c r="ED33" t="s">
        <v>268</v>
      </c>
      <c r="EE33" t="s">
        <v>269</v>
      </c>
      <c r="EF33" t="s">
        <v>270</v>
      </c>
      <c r="EG33" t="s">
        <v>271</v>
      </c>
      <c r="EH33" t="s">
        <v>272</v>
      </c>
      <c r="EI33" t="s">
        <v>273</v>
      </c>
      <c r="EJ33" t="s">
        <v>274</v>
      </c>
      <c r="EK33" t="s">
        <v>80</v>
      </c>
      <c r="EL33" t="s">
        <v>165</v>
      </c>
      <c r="EM33" t="s">
        <v>275</v>
      </c>
      <c r="EN33" t="s">
        <v>276</v>
      </c>
      <c r="EO33" t="s">
        <v>166</v>
      </c>
      <c r="EP33" t="s">
        <v>277</v>
      </c>
      <c r="EQ33" t="s">
        <v>278</v>
      </c>
      <c r="ER33" t="s">
        <v>279</v>
      </c>
      <c r="ES33" t="s">
        <v>170</v>
      </c>
      <c r="ET33" t="s">
        <v>169</v>
      </c>
      <c r="EU33" t="s">
        <v>280</v>
      </c>
      <c r="EV33" t="s">
        <v>153</v>
      </c>
      <c r="EW33" t="s">
        <v>82</v>
      </c>
      <c r="EX33" t="s">
        <v>281</v>
      </c>
      <c r="EY33" t="s">
        <v>175</v>
      </c>
      <c r="EZ33" t="s">
        <v>172</v>
      </c>
      <c r="FA33" t="s">
        <v>282</v>
      </c>
      <c r="FB33" t="s">
        <v>283</v>
      </c>
      <c r="FC33" t="s">
        <v>284</v>
      </c>
      <c r="FD33" t="s">
        <v>285</v>
      </c>
      <c r="FE33" t="s">
        <v>286</v>
      </c>
      <c r="FF33" t="s">
        <v>94</v>
      </c>
      <c r="FG33" t="s">
        <v>287</v>
      </c>
      <c r="FH33" t="s">
        <v>288</v>
      </c>
      <c r="FI33" t="s">
        <v>289</v>
      </c>
      <c r="FJ33" t="s">
        <v>290</v>
      </c>
      <c r="FK33" t="s">
        <v>291</v>
      </c>
      <c r="FL33" t="s">
        <v>292</v>
      </c>
      <c r="FM33" t="s">
        <v>293</v>
      </c>
      <c r="FN33" t="s">
        <v>294</v>
      </c>
      <c r="FO33" t="s">
        <v>295</v>
      </c>
      <c r="FP33" t="s">
        <v>296</v>
      </c>
      <c r="FQ33" t="s">
        <v>173</v>
      </c>
      <c r="FR33" t="s">
        <v>297</v>
      </c>
      <c r="FS33" t="s">
        <v>298</v>
      </c>
    </row>
    <row r="34" spans="1:219" x14ac:dyDescent="0.25">
      <c r="A34" t="s">
        <v>255</v>
      </c>
      <c r="B34" t="s">
        <v>258</v>
      </c>
      <c r="C34" t="s">
        <v>247</v>
      </c>
      <c r="D34" t="s">
        <v>182</v>
      </c>
      <c r="E34" t="s">
        <v>270</v>
      </c>
      <c r="F34" t="s">
        <v>285</v>
      </c>
      <c r="G34" t="s">
        <v>174</v>
      </c>
      <c r="H34" t="s">
        <v>286</v>
      </c>
      <c r="I34" t="s">
        <v>281</v>
      </c>
      <c r="J34" t="s">
        <v>284</v>
      </c>
      <c r="K34" t="s">
        <v>288</v>
      </c>
      <c r="L34" t="s">
        <v>94</v>
      </c>
      <c r="M34" t="s">
        <v>292</v>
      </c>
      <c r="N34" t="s">
        <v>287</v>
      </c>
      <c r="O34" t="s">
        <v>294</v>
      </c>
      <c r="P34" t="s">
        <v>297</v>
      </c>
      <c r="Q34" t="s">
        <v>173</v>
      </c>
    </row>
    <row r="35" spans="1:219" x14ac:dyDescent="0.25">
      <c r="A35" t="s">
        <v>176</v>
      </c>
      <c r="B35" t="s">
        <v>183</v>
      </c>
      <c r="C35" t="s">
        <v>180</v>
      </c>
      <c r="D35" t="s">
        <v>299</v>
      </c>
      <c r="E35" t="s">
        <v>300</v>
      </c>
      <c r="F35" t="s">
        <v>186</v>
      </c>
      <c r="G35" t="s">
        <v>185</v>
      </c>
      <c r="H35" t="s">
        <v>184</v>
      </c>
      <c r="I35" t="s">
        <v>188</v>
      </c>
      <c r="J35" t="s">
        <v>102</v>
      </c>
      <c r="K35" t="s">
        <v>191</v>
      </c>
      <c r="L35" t="s">
        <v>301</v>
      </c>
      <c r="M35" t="s">
        <v>192</v>
      </c>
      <c r="N35" t="s">
        <v>193</v>
      </c>
      <c r="O35" t="s">
        <v>197</v>
      </c>
      <c r="P35" t="s">
        <v>195</v>
      </c>
      <c r="Q35" t="s">
        <v>115</v>
      </c>
      <c r="R35" t="s">
        <v>114</v>
      </c>
      <c r="S35" t="s">
        <v>117</v>
      </c>
      <c r="T35" t="s">
        <v>118</v>
      </c>
      <c r="U35" t="s">
        <v>120</v>
      </c>
      <c r="V35" t="s">
        <v>121</v>
      </c>
      <c r="W35" t="s">
        <v>123</v>
      </c>
      <c r="X35" t="s">
        <v>198</v>
      </c>
      <c r="Y35" t="s">
        <v>199</v>
      </c>
      <c r="Z35" t="s">
        <v>126</v>
      </c>
      <c r="AA35" t="s">
        <v>202</v>
      </c>
      <c r="AB35" t="s">
        <v>203</v>
      </c>
      <c r="AC35" t="s">
        <v>255</v>
      </c>
      <c r="AD35" t="s">
        <v>148</v>
      </c>
      <c r="AE35" t="s">
        <v>77</v>
      </c>
      <c r="AF35" t="s">
        <v>210</v>
      </c>
      <c r="AG35" t="s">
        <v>217</v>
      </c>
      <c r="AH35" t="s">
        <v>212</v>
      </c>
      <c r="AI35" t="s">
        <v>219</v>
      </c>
      <c r="AJ35" t="s">
        <v>135</v>
      </c>
      <c r="AK35" t="s">
        <v>125</v>
      </c>
      <c r="AL35" t="s">
        <v>220</v>
      </c>
      <c r="AM35" t="s">
        <v>225</v>
      </c>
      <c r="AN35" t="s">
        <v>232</v>
      </c>
      <c r="AO35" t="s">
        <v>231</v>
      </c>
      <c r="AP35" t="s">
        <v>206</v>
      </c>
      <c r="AQ35" t="s">
        <v>236</v>
      </c>
      <c r="AR35" t="s">
        <v>233</v>
      </c>
      <c r="AS35" t="s">
        <v>205</v>
      </c>
      <c r="AT35" t="s">
        <v>227</v>
      </c>
      <c r="AU35" t="s">
        <v>228</v>
      </c>
      <c r="AV35" t="s">
        <v>141</v>
      </c>
      <c r="AW35" t="s">
        <v>215</v>
      </c>
      <c r="AX35" t="s">
        <v>214</v>
      </c>
      <c r="AY35" t="s">
        <v>216</v>
      </c>
      <c r="AZ35" t="s">
        <v>218</v>
      </c>
      <c r="BA35" t="s">
        <v>142</v>
      </c>
      <c r="BB35" t="s">
        <v>138</v>
      </c>
      <c r="BC35" t="s">
        <v>145</v>
      </c>
      <c r="BD35" t="s">
        <v>223</v>
      </c>
      <c r="BE35" t="s">
        <v>230</v>
      </c>
      <c r="BF35" t="s">
        <v>222</v>
      </c>
      <c r="BG35" t="s">
        <v>221</v>
      </c>
      <c r="BH35" t="s">
        <v>226</v>
      </c>
      <c r="BI35" t="s">
        <v>235</v>
      </c>
      <c r="BJ35" t="s">
        <v>136</v>
      </c>
      <c r="BK35" t="s">
        <v>240</v>
      </c>
      <c r="BL35" t="s">
        <v>238</v>
      </c>
      <c r="BM35" t="s">
        <v>149</v>
      </c>
      <c r="BN35" t="s">
        <v>252</v>
      </c>
      <c r="BO35" t="s">
        <v>244</v>
      </c>
      <c r="BP35" t="s">
        <v>78</v>
      </c>
      <c r="BQ35" t="s">
        <v>266</v>
      </c>
      <c r="BR35" t="s">
        <v>262</v>
      </c>
      <c r="BS35" t="s">
        <v>79</v>
      </c>
      <c r="BT35" t="s">
        <v>159</v>
      </c>
      <c r="BU35" t="s">
        <v>158</v>
      </c>
      <c r="BV35" t="s">
        <v>80</v>
      </c>
      <c r="BW35" t="s">
        <v>157</v>
      </c>
      <c r="BX35" t="s">
        <v>165</v>
      </c>
      <c r="BY35" t="s">
        <v>163</v>
      </c>
      <c r="BZ35" t="s">
        <v>81</v>
      </c>
      <c r="CA35" t="s">
        <v>166</v>
      </c>
      <c r="CB35" t="s">
        <v>155</v>
      </c>
      <c r="CC35" t="s">
        <v>277</v>
      </c>
      <c r="CD35" t="s">
        <v>171</v>
      </c>
      <c r="CE35" t="s">
        <v>153</v>
      </c>
      <c r="CF35" t="s">
        <v>272</v>
      </c>
      <c r="CG35" t="s">
        <v>144</v>
      </c>
      <c r="CH35" t="s">
        <v>263</v>
      </c>
      <c r="CI35" t="s">
        <v>253</v>
      </c>
      <c r="CJ35" t="s">
        <v>154</v>
      </c>
      <c r="CK35" t="s">
        <v>161</v>
      </c>
      <c r="CL35" t="s">
        <v>162</v>
      </c>
      <c r="CM35" t="s">
        <v>256</v>
      </c>
      <c r="CN35" t="s">
        <v>257</v>
      </c>
      <c r="CO35" t="s">
        <v>164</v>
      </c>
      <c r="CP35" t="s">
        <v>151</v>
      </c>
      <c r="CQ35" t="s">
        <v>169</v>
      </c>
      <c r="CR35" t="s">
        <v>270</v>
      </c>
      <c r="CS35" t="s">
        <v>170</v>
      </c>
      <c r="CT35" t="s">
        <v>271</v>
      </c>
      <c r="CU35" t="s">
        <v>172</v>
      </c>
      <c r="CV35" t="s">
        <v>175</v>
      </c>
      <c r="CW35" t="s">
        <v>174</v>
      </c>
      <c r="CX35" t="s">
        <v>281</v>
      </c>
      <c r="CY35" t="s">
        <v>285</v>
      </c>
      <c r="CZ35" t="s">
        <v>286</v>
      </c>
      <c r="DA35" t="s">
        <v>284</v>
      </c>
      <c r="DB35" t="s">
        <v>288</v>
      </c>
      <c r="DC35" t="s">
        <v>290</v>
      </c>
      <c r="DD35" t="s">
        <v>292</v>
      </c>
      <c r="DE35" t="s">
        <v>94</v>
      </c>
      <c r="DF35" t="s">
        <v>287</v>
      </c>
      <c r="DG35" t="s">
        <v>298</v>
      </c>
      <c r="DH35" t="s">
        <v>173</v>
      </c>
    </row>
    <row r="36" spans="1:219" x14ac:dyDescent="0.25">
      <c r="A36" t="s">
        <v>199</v>
      </c>
      <c r="B36" t="s">
        <v>302</v>
      </c>
      <c r="C36" t="s">
        <v>177</v>
      </c>
      <c r="D36" t="s">
        <v>176</v>
      </c>
      <c r="E36" t="s">
        <v>303</v>
      </c>
      <c r="F36" t="s">
        <v>279</v>
      </c>
      <c r="G36" t="s">
        <v>304</v>
      </c>
      <c r="H36" t="s">
        <v>305</v>
      </c>
      <c r="I36" t="s">
        <v>306</v>
      </c>
      <c r="J36" t="s">
        <v>181</v>
      </c>
      <c r="K36" t="s">
        <v>307</v>
      </c>
      <c r="L36" t="s">
        <v>308</v>
      </c>
      <c r="M36" t="s">
        <v>309</v>
      </c>
      <c r="N36" t="s">
        <v>100</v>
      </c>
      <c r="O36" t="s">
        <v>299</v>
      </c>
      <c r="P36" t="s">
        <v>310</v>
      </c>
      <c r="Q36" t="s">
        <v>300</v>
      </c>
      <c r="R36" t="s">
        <v>154</v>
      </c>
      <c r="S36" t="s">
        <v>311</v>
      </c>
      <c r="T36" t="s">
        <v>312</v>
      </c>
      <c r="U36" t="s">
        <v>313</v>
      </c>
      <c r="V36" t="s">
        <v>187</v>
      </c>
      <c r="W36" t="s">
        <v>149</v>
      </c>
      <c r="X36" t="s">
        <v>188</v>
      </c>
      <c r="Y36" t="s">
        <v>102</v>
      </c>
      <c r="Z36" t="s">
        <v>76</v>
      </c>
      <c r="AA36" t="s">
        <v>189</v>
      </c>
      <c r="AB36" t="s">
        <v>191</v>
      </c>
      <c r="AC36" t="s">
        <v>190</v>
      </c>
      <c r="AD36" t="s">
        <v>314</v>
      </c>
      <c r="AE36" t="s">
        <v>315</v>
      </c>
      <c r="AF36" t="s">
        <v>316</v>
      </c>
      <c r="AG36" t="s">
        <v>192</v>
      </c>
      <c r="AH36" t="s">
        <v>301</v>
      </c>
      <c r="AI36" t="s">
        <v>193</v>
      </c>
      <c r="AJ36" t="s">
        <v>317</v>
      </c>
      <c r="AK36" t="s">
        <v>106</v>
      </c>
      <c r="AL36" t="s">
        <v>180</v>
      </c>
      <c r="AM36" t="s">
        <v>194</v>
      </c>
      <c r="AN36" t="s">
        <v>113</v>
      </c>
      <c r="AO36" t="s">
        <v>197</v>
      </c>
      <c r="AP36" t="s">
        <v>195</v>
      </c>
      <c r="AQ36" t="s">
        <v>196</v>
      </c>
      <c r="AR36" t="s">
        <v>111</v>
      </c>
      <c r="AS36" t="s">
        <v>318</v>
      </c>
      <c r="AT36" t="s">
        <v>115</v>
      </c>
      <c r="AU36" t="s">
        <v>114</v>
      </c>
      <c r="AV36" t="s">
        <v>117</v>
      </c>
      <c r="AW36" t="s">
        <v>118</v>
      </c>
      <c r="AX36" t="s">
        <v>319</v>
      </c>
      <c r="AY36" t="s">
        <v>320</v>
      </c>
      <c r="AZ36" t="s">
        <v>321</v>
      </c>
      <c r="BA36" t="s">
        <v>120</v>
      </c>
      <c r="BB36" t="s">
        <v>121</v>
      </c>
      <c r="BC36" t="s">
        <v>123</v>
      </c>
      <c r="BD36" t="s">
        <v>198</v>
      </c>
      <c r="BE36" t="s">
        <v>200</v>
      </c>
      <c r="BF36" t="s">
        <v>126</v>
      </c>
      <c r="BG36" t="s">
        <v>203</v>
      </c>
      <c r="BH36" t="s">
        <v>322</v>
      </c>
      <c r="BI36" t="s">
        <v>201</v>
      </c>
      <c r="BJ36" t="s">
        <v>127</v>
      </c>
      <c r="BK36" t="s">
        <v>323</v>
      </c>
      <c r="BL36" t="s">
        <v>324</v>
      </c>
      <c r="BM36" t="s">
        <v>202</v>
      </c>
      <c r="BN36" t="s">
        <v>128</v>
      </c>
      <c r="BO36" t="s">
        <v>129</v>
      </c>
      <c r="BP36" t="s">
        <v>325</v>
      </c>
      <c r="BQ36" t="s">
        <v>204</v>
      </c>
      <c r="BR36" t="s">
        <v>326</v>
      </c>
      <c r="BS36" t="s">
        <v>327</v>
      </c>
      <c r="BT36" t="s">
        <v>328</v>
      </c>
      <c r="BU36" t="s">
        <v>226</v>
      </c>
      <c r="BV36" t="s">
        <v>220</v>
      </c>
      <c r="BW36" t="s">
        <v>77</v>
      </c>
      <c r="BX36" t="s">
        <v>217</v>
      </c>
      <c r="BY36" t="s">
        <v>219</v>
      </c>
      <c r="BZ36" t="s">
        <v>329</v>
      </c>
      <c r="CA36" t="s">
        <v>225</v>
      </c>
      <c r="CB36" t="s">
        <v>330</v>
      </c>
      <c r="CC36" t="s">
        <v>331</v>
      </c>
      <c r="CD36" t="s">
        <v>224</v>
      </c>
      <c r="CE36" t="s">
        <v>131</v>
      </c>
      <c r="CF36" t="s">
        <v>148</v>
      </c>
      <c r="CG36" t="s">
        <v>332</v>
      </c>
      <c r="CH36" t="s">
        <v>233</v>
      </c>
      <c r="CI36" t="s">
        <v>236</v>
      </c>
      <c r="CJ36" t="s">
        <v>209</v>
      </c>
      <c r="CK36" t="s">
        <v>184</v>
      </c>
      <c r="CL36" t="s">
        <v>185</v>
      </c>
      <c r="CM36" t="s">
        <v>179</v>
      </c>
      <c r="CN36" t="s">
        <v>183</v>
      </c>
      <c r="CO36" t="s">
        <v>333</v>
      </c>
      <c r="CP36" t="s">
        <v>186</v>
      </c>
      <c r="CQ36" t="s">
        <v>231</v>
      </c>
      <c r="CR36" t="s">
        <v>232</v>
      </c>
      <c r="CS36" t="s">
        <v>125</v>
      </c>
      <c r="CT36" t="s">
        <v>215</v>
      </c>
      <c r="CU36" t="s">
        <v>214</v>
      </c>
      <c r="CV36" t="s">
        <v>206</v>
      </c>
      <c r="CW36" t="s">
        <v>216</v>
      </c>
      <c r="CX36" t="s">
        <v>207</v>
      </c>
      <c r="CY36" t="s">
        <v>208</v>
      </c>
      <c r="CZ36" t="s">
        <v>237</v>
      </c>
      <c r="DA36" t="s">
        <v>218</v>
      </c>
      <c r="DB36" t="s">
        <v>138</v>
      </c>
      <c r="DC36" t="s">
        <v>334</v>
      </c>
      <c r="DD36" t="s">
        <v>229</v>
      </c>
      <c r="DE36" t="s">
        <v>141</v>
      </c>
      <c r="DF36" t="s">
        <v>145</v>
      </c>
      <c r="DG36" t="s">
        <v>142</v>
      </c>
      <c r="DH36" t="s">
        <v>223</v>
      </c>
      <c r="DI36" t="s">
        <v>222</v>
      </c>
      <c r="DJ36" t="s">
        <v>146</v>
      </c>
      <c r="DK36" t="s">
        <v>335</v>
      </c>
      <c r="DL36" t="s">
        <v>336</v>
      </c>
      <c r="DM36" t="s">
        <v>221</v>
      </c>
      <c r="DN36" t="s">
        <v>205</v>
      </c>
      <c r="DO36" t="s">
        <v>213</v>
      </c>
      <c r="DP36" t="s">
        <v>227</v>
      </c>
      <c r="DQ36" t="s">
        <v>228</v>
      </c>
      <c r="DR36" t="s">
        <v>337</v>
      </c>
      <c r="DS36" t="s">
        <v>338</v>
      </c>
      <c r="DT36" t="s">
        <v>339</v>
      </c>
      <c r="DU36" t="s">
        <v>230</v>
      </c>
      <c r="DV36" t="s">
        <v>234</v>
      </c>
      <c r="DW36" t="s">
        <v>240</v>
      </c>
      <c r="DX36" t="s">
        <v>340</v>
      </c>
      <c r="DY36" t="s">
        <v>341</v>
      </c>
      <c r="DZ36" t="s">
        <v>342</v>
      </c>
      <c r="EA36" t="s">
        <v>210</v>
      </c>
      <c r="EB36" t="s">
        <v>235</v>
      </c>
      <c r="EC36" t="s">
        <v>239</v>
      </c>
      <c r="ED36" t="s">
        <v>135</v>
      </c>
      <c r="EE36" t="s">
        <v>136</v>
      </c>
      <c r="EF36" t="s">
        <v>212</v>
      </c>
      <c r="EG36" t="s">
        <v>238</v>
      </c>
      <c r="EH36" t="s">
        <v>160</v>
      </c>
      <c r="EI36" t="s">
        <v>250</v>
      </c>
      <c r="EJ36" t="s">
        <v>251</v>
      </c>
      <c r="EK36" t="s">
        <v>252</v>
      </c>
      <c r="EL36" t="s">
        <v>264</v>
      </c>
      <c r="EM36" t="s">
        <v>158</v>
      </c>
      <c r="EN36" t="s">
        <v>78</v>
      </c>
      <c r="EO36" t="s">
        <v>266</v>
      </c>
      <c r="EP36" t="s">
        <v>343</v>
      </c>
      <c r="EQ36" t="s">
        <v>260</v>
      </c>
      <c r="ER36" t="s">
        <v>344</v>
      </c>
      <c r="ES36" t="s">
        <v>259</v>
      </c>
      <c r="ET36" t="s">
        <v>157</v>
      </c>
      <c r="EU36" t="s">
        <v>79</v>
      </c>
      <c r="EV36" t="s">
        <v>159</v>
      </c>
      <c r="EW36" t="s">
        <v>277</v>
      </c>
      <c r="EX36" t="s">
        <v>262</v>
      </c>
      <c r="EY36" t="s">
        <v>345</v>
      </c>
      <c r="EZ36" t="s">
        <v>278</v>
      </c>
      <c r="FA36" t="s">
        <v>155</v>
      </c>
      <c r="FB36" t="s">
        <v>241</v>
      </c>
      <c r="FC36" t="s">
        <v>166</v>
      </c>
      <c r="FD36" t="s">
        <v>81</v>
      </c>
      <c r="FE36" t="s">
        <v>346</v>
      </c>
      <c r="FF36" t="s">
        <v>243</v>
      </c>
      <c r="FG36" t="s">
        <v>256</v>
      </c>
      <c r="FH36" t="s">
        <v>257</v>
      </c>
      <c r="FI36" t="s">
        <v>144</v>
      </c>
      <c r="FJ36" t="s">
        <v>255</v>
      </c>
      <c r="FK36" t="s">
        <v>80</v>
      </c>
      <c r="FL36" t="s">
        <v>163</v>
      </c>
      <c r="FM36" t="s">
        <v>165</v>
      </c>
      <c r="FN36" t="s">
        <v>267</v>
      </c>
      <c r="FO36" t="s">
        <v>347</v>
      </c>
      <c r="FP36" t="s">
        <v>280</v>
      </c>
      <c r="FQ36" t="s">
        <v>171</v>
      </c>
      <c r="FR36" t="s">
        <v>153</v>
      </c>
      <c r="FS36" t="s">
        <v>281</v>
      </c>
      <c r="FT36" t="s">
        <v>348</v>
      </c>
      <c r="FU36" t="s">
        <v>174</v>
      </c>
      <c r="FV36" t="s">
        <v>268</v>
      </c>
      <c r="FW36" t="s">
        <v>263</v>
      </c>
      <c r="FX36" t="s">
        <v>272</v>
      </c>
      <c r="FY36" t="s">
        <v>253</v>
      </c>
      <c r="FZ36" t="s">
        <v>161</v>
      </c>
      <c r="GA36" t="s">
        <v>273</v>
      </c>
      <c r="GB36" t="s">
        <v>269</v>
      </c>
      <c r="GC36" t="s">
        <v>162</v>
      </c>
      <c r="GD36" t="s">
        <v>349</v>
      </c>
      <c r="GE36" t="s">
        <v>350</v>
      </c>
      <c r="GF36" t="s">
        <v>270</v>
      </c>
      <c r="GG36" t="s">
        <v>164</v>
      </c>
      <c r="GH36" t="s">
        <v>244</v>
      </c>
      <c r="GI36" t="s">
        <v>246</v>
      </c>
      <c r="GJ36" t="s">
        <v>169</v>
      </c>
      <c r="GK36" t="s">
        <v>170</v>
      </c>
      <c r="GL36" t="s">
        <v>245</v>
      </c>
      <c r="GM36" t="s">
        <v>151</v>
      </c>
      <c r="GN36" t="s">
        <v>351</v>
      </c>
      <c r="GO36" t="s">
        <v>248</v>
      </c>
      <c r="GP36" t="s">
        <v>271</v>
      </c>
      <c r="GQ36" t="s">
        <v>82</v>
      </c>
      <c r="GR36" t="s">
        <v>283</v>
      </c>
      <c r="GS36" t="s">
        <v>282</v>
      </c>
      <c r="GT36" t="s">
        <v>175</v>
      </c>
      <c r="GU36" t="s">
        <v>172</v>
      </c>
      <c r="GV36" t="s">
        <v>285</v>
      </c>
      <c r="GW36" t="s">
        <v>284</v>
      </c>
      <c r="GX36" t="s">
        <v>94</v>
      </c>
      <c r="GY36" t="s">
        <v>286</v>
      </c>
      <c r="GZ36" t="s">
        <v>288</v>
      </c>
      <c r="HA36" t="s">
        <v>290</v>
      </c>
      <c r="HB36" t="s">
        <v>291</v>
      </c>
      <c r="HC36" t="s">
        <v>352</v>
      </c>
      <c r="HD36" t="s">
        <v>287</v>
      </c>
      <c r="HE36" t="s">
        <v>292</v>
      </c>
      <c r="HF36" t="s">
        <v>173</v>
      </c>
      <c r="HG36" t="s">
        <v>289</v>
      </c>
      <c r="HH36" t="s">
        <v>293</v>
      </c>
      <c r="HI36" t="s">
        <v>298</v>
      </c>
      <c r="HJ36" t="s">
        <v>295</v>
      </c>
      <c r="HK36" t="s">
        <v>296</v>
      </c>
    </row>
    <row r="37" spans="1:219" x14ac:dyDescent="0.25">
      <c r="A37" t="s">
        <v>280</v>
      </c>
      <c r="B37" t="s">
        <v>255</v>
      </c>
      <c r="C37" t="s">
        <v>259</v>
      </c>
      <c r="D37" t="s">
        <v>78</v>
      </c>
      <c r="E37" t="s">
        <v>270</v>
      </c>
      <c r="F37" t="s">
        <v>174</v>
      </c>
      <c r="G37" t="s">
        <v>281</v>
      </c>
      <c r="H37" t="s">
        <v>283</v>
      </c>
      <c r="I37" t="s">
        <v>282</v>
      </c>
      <c r="J37" t="s">
        <v>284</v>
      </c>
      <c r="K37" t="s">
        <v>286</v>
      </c>
      <c r="L37" t="s">
        <v>285</v>
      </c>
      <c r="M37" t="s">
        <v>287</v>
      </c>
      <c r="N37" t="s">
        <v>94</v>
      </c>
      <c r="O37" t="s">
        <v>288</v>
      </c>
      <c r="P37" t="s">
        <v>295</v>
      </c>
      <c r="Q37" t="s">
        <v>292</v>
      </c>
      <c r="R37" t="s">
        <v>173</v>
      </c>
    </row>
    <row r="38" spans="1:219" x14ac:dyDescent="0.25">
      <c r="A38" t="s">
        <v>177</v>
      </c>
      <c r="B38" t="s">
        <v>176</v>
      </c>
      <c r="C38" t="s">
        <v>180</v>
      </c>
      <c r="D38" t="s">
        <v>181</v>
      </c>
      <c r="E38" t="s">
        <v>179</v>
      </c>
      <c r="F38" t="s">
        <v>299</v>
      </c>
      <c r="G38" t="s">
        <v>183</v>
      </c>
      <c r="H38" t="s">
        <v>311</v>
      </c>
      <c r="I38" t="s">
        <v>300</v>
      </c>
      <c r="J38" t="s">
        <v>186</v>
      </c>
      <c r="K38" t="s">
        <v>185</v>
      </c>
      <c r="L38" t="s">
        <v>184</v>
      </c>
      <c r="M38" t="s">
        <v>187</v>
      </c>
      <c r="N38" t="s">
        <v>188</v>
      </c>
      <c r="O38" t="s">
        <v>102</v>
      </c>
      <c r="P38" t="s">
        <v>189</v>
      </c>
      <c r="Q38" t="s">
        <v>190</v>
      </c>
      <c r="R38" t="s">
        <v>191</v>
      </c>
      <c r="S38" t="s">
        <v>316</v>
      </c>
      <c r="T38" t="s">
        <v>192</v>
      </c>
      <c r="U38" t="s">
        <v>301</v>
      </c>
      <c r="V38" t="s">
        <v>193</v>
      </c>
      <c r="W38" t="s">
        <v>106</v>
      </c>
      <c r="X38" t="s">
        <v>194</v>
      </c>
      <c r="Y38" t="s">
        <v>115</v>
      </c>
      <c r="Z38" t="s">
        <v>195</v>
      </c>
      <c r="AA38" t="s">
        <v>196</v>
      </c>
      <c r="AB38" t="s">
        <v>113</v>
      </c>
      <c r="AC38" t="s">
        <v>197</v>
      </c>
      <c r="AD38" t="s">
        <v>111</v>
      </c>
      <c r="AE38" t="s">
        <v>318</v>
      </c>
      <c r="AF38" t="s">
        <v>114</v>
      </c>
      <c r="AG38" t="s">
        <v>117</v>
      </c>
      <c r="AH38" t="s">
        <v>118</v>
      </c>
      <c r="AI38" t="s">
        <v>198</v>
      </c>
      <c r="AJ38" t="s">
        <v>121</v>
      </c>
      <c r="AK38" t="s">
        <v>120</v>
      </c>
      <c r="AL38" t="s">
        <v>123</v>
      </c>
      <c r="AM38" t="s">
        <v>200</v>
      </c>
      <c r="AN38" t="s">
        <v>126</v>
      </c>
      <c r="AO38" t="s">
        <v>131</v>
      </c>
      <c r="AP38" t="s">
        <v>199</v>
      </c>
      <c r="AQ38" t="s">
        <v>127</v>
      </c>
      <c r="AR38" t="s">
        <v>202</v>
      </c>
      <c r="AS38" t="s">
        <v>128</v>
      </c>
      <c r="AT38" t="s">
        <v>129</v>
      </c>
      <c r="AU38" t="s">
        <v>125</v>
      </c>
      <c r="AV38" t="s">
        <v>203</v>
      </c>
      <c r="AW38" t="s">
        <v>205</v>
      </c>
      <c r="AX38" t="s">
        <v>204</v>
      </c>
      <c r="AY38" t="s">
        <v>216</v>
      </c>
      <c r="AZ38" t="s">
        <v>207</v>
      </c>
      <c r="BA38" t="s">
        <v>208</v>
      </c>
      <c r="BB38" t="s">
        <v>206</v>
      </c>
      <c r="BC38" t="s">
        <v>210</v>
      </c>
      <c r="BD38" t="s">
        <v>138</v>
      </c>
      <c r="BE38" t="s">
        <v>218</v>
      </c>
      <c r="BF38" t="s">
        <v>212</v>
      </c>
      <c r="BG38" t="s">
        <v>135</v>
      </c>
      <c r="BH38" t="s">
        <v>141</v>
      </c>
      <c r="BI38" t="s">
        <v>215</v>
      </c>
      <c r="BJ38" t="s">
        <v>214</v>
      </c>
      <c r="BK38" t="s">
        <v>217</v>
      </c>
      <c r="BL38" t="s">
        <v>77</v>
      </c>
      <c r="BM38" t="s">
        <v>142</v>
      </c>
      <c r="BN38" t="s">
        <v>219</v>
      </c>
      <c r="BO38" t="s">
        <v>145</v>
      </c>
      <c r="BP38" t="s">
        <v>220</v>
      </c>
      <c r="BQ38" t="s">
        <v>221</v>
      </c>
      <c r="BR38" t="s">
        <v>222</v>
      </c>
      <c r="BS38" t="s">
        <v>223</v>
      </c>
      <c r="BT38" t="s">
        <v>225</v>
      </c>
      <c r="BU38" t="s">
        <v>226</v>
      </c>
      <c r="BV38" t="s">
        <v>228</v>
      </c>
      <c r="BW38" t="s">
        <v>227</v>
      </c>
      <c r="BX38" t="s">
        <v>230</v>
      </c>
      <c r="BY38" t="s">
        <v>231</v>
      </c>
      <c r="BZ38" t="s">
        <v>232</v>
      </c>
      <c r="CA38" t="s">
        <v>236</v>
      </c>
      <c r="CB38" t="s">
        <v>233</v>
      </c>
      <c r="CC38" t="s">
        <v>148</v>
      </c>
      <c r="CD38" t="s">
        <v>235</v>
      </c>
      <c r="CE38" t="s">
        <v>151</v>
      </c>
      <c r="CF38" t="s">
        <v>240</v>
      </c>
      <c r="CG38" t="s">
        <v>239</v>
      </c>
      <c r="CH38" t="s">
        <v>136</v>
      </c>
      <c r="CI38" t="s">
        <v>238</v>
      </c>
      <c r="CJ38" t="s">
        <v>149</v>
      </c>
      <c r="CK38" t="s">
        <v>81</v>
      </c>
      <c r="CL38" t="s">
        <v>244</v>
      </c>
      <c r="CM38" t="s">
        <v>78</v>
      </c>
      <c r="CN38" t="s">
        <v>252</v>
      </c>
      <c r="CO38" t="s">
        <v>154</v>
      </c>
      <c r="CP38" t="s">
        <v>253</v>
      </c>
      <c r="CQ38" t="s">
        <v>255</v>
      </c>
      <c r="CR38" t="s">
        <v>155</v>
      </c>
      <c r="CS38" t="s">
        <v>256</v>
      </c>
      <c r="CT38" t="s">
        <v>257</v>
      </c>
      <c r="CU38" t="s">
        <v>144</v>
      </c>
      <c r="CV38" t="s">
        <v>266</v>
      </c>
      <c r="CW38" t="s">
        <v>160</v>
      </c>
      <c r="CX38" t="s">
        <v>159</v>
      </c>
      <c r="CY38" t="s">
        <v>262</v>
      </c>
      <c r="CZ38" t="s">
        <v>272</v>
      </c>
      <c r="DA38" t="s">
        <v>268</v>
      </c>
      <c r="DB38" t="s">
        <v>263</v>
      </c>
      <c r="DC38" t="s">
        <v>161</v>
      </c>
      <c r="DD38" t="s">
        <v>162</v>
      </c>
      <c r="DE38" t="s">
        <v>164</v>
      </c>
      <c r="DF38" t="s">
        <v>158</v>
      </c>
      <c r="DG38" t="s">
        <v>157</v>
      </c>
      <c r="DH38" t="s">
        <v>163</v>
      </c>
      <c r="DI38" t="s">
        <v>79</v>
      </c>
      <c r="DJ38" t="s">
        <v>270</v>
      </c>
      <c r="DK38" t="s">
        <v>350</v>
      </c>
      <c r="DL38" t="s">
        <v>271</v>
      </c>
      <c r="DM38" t="s">
        <v>80</v>
      </c>
      <c r="DN38" t="s">
        <v>165</v>
      </c>
      <c r="DO38" t="s">
        <v>166</v>
      </c>
      <c r="DP38" t="s">
        <v>277</v>
      </c>
      <c r="DQ38" t="s">
        <v>279</v>
      </c>
      <c r="DR38" t="s">
        <v>170</v>
      </c>
      <c r="DS38" t="s">
        <v>169</v>
      </c>
      <c r="DT38" t="s">
        <v>171</v>
      </c>
      <c r="DU38" t="s">
        <v>153</v>
      </c>
      <c r="DV38" t="s">
        <v>174</v>
      </c>
      <c r="DW38" t="s">
        <v>281</v>
      </c>
      <c r="DX38" t="s">
        <v>175</v>
      </c>
      <c r="DY38" t="s">
        <v>285</v>
      </c>
      <c r="DZ38" t="s">
        <v>172</v>
      </c>
      <c r="EA38" t="s">
        <v>284</v>
      </c>
      <c r="EB38" t="s">
        <v>286</v>
      </c>
      <c r="EC38" t="s">
        <v>94</v>
      </c>
      <c r="ED38" t="s">
        <v>287</v>
      </c>
      <c r="EE38" t="s">
        <v>290</v>
      </c>
      <c r="EF38" t="s">
        <v>288</v>
      </c>
      <c r="EG38" t="s">
        <v>292</v>
      </c>
      <c r="EH38" t="s">
        <v>298</v>
      </c>
      <c r="EI38" t="s">
        <v>173</v>
      </c>
    </row>
    <row r="39" spans="1:219" x14ac:dyDescent="0.25">
      <c r="A39" t="s">
        <v>353</v>
      </c>
      <c r="B39" t="s">
        <v>354</v>
      </c>
      <c r="C39" t="s">
        <v>355</v>
      </c>
      <c r="D39" t="s">
        <v>356</v>
      </c>
      <c r="E39" t="s">
        <v>357</v>
      </c>
      <c r="F39" t="s">
        <v>358</v>
      </c>
      <c r="G39" t="s">
        <v>359</v>
      </c>
      <c r="H39" t="s">
        <v>360</v>
      </c>
      <c r="I39" t="s">
        <v>361</v>
      </c>
      <c r="J39" t="s">
        <v>249</v>
      </c>
      <c r="K39" t="s">
        <v>362</v>
      </c>
      <c r="L39" t="s">
        <v>363</v>
      </c>
      <c r="M39" t="s">
        <v>364</v>
      </c>
      <c r="N39" t="s">
        <v>365</v>
      </c>
      <c r="O39" t="s">
        <v>366</v>
      </c>
      <c r="P39" t="s">
        <v>345</v>
      </c>
      <c r="Q39" t="s">
        <v>367</v>
      </c>
      <c r="R39" t="s">
        <v>368</v>
      </c>
      <c r="S39" t="s">
        <v>369</v>
      </c>
      <c r="T39" t="s">
        <v>370</v>
      </c>
      <c r="U39" t="s">
        <v>371</v>
      </c>
      <c r="V39" t="s">
        <v>372</v>
      </c>
      <c r="W39" t="s">
        <v>373</v>
      </c>
    </row>
    <row r="40" spans="1:219" x14ac:dyDescent="0.25">
      <c r="A40" t="s">
        <v>354</v>
      </c>
      <c r="B40" t="s">
        <v>355</v>
      </c>
      <c r="C40" t="s">
        <v>357</v>
      </c>
      <c r="D40" t="s">
        <v>358</v>
      </c>
      <c r="E40" t="s">
        <v>360</v>
      </c>
      <c r="F40" t="s">
        <v>359</v>
      </c>
      <c r="G40" t="s">
        <v>353</v>
      </c>
      <c r="H40" t="s">
        <v>361</v>
      </c>
      <c r="I40" t="s">
        <v>249</v>
      </c>
      <c r="J40" t="s">
        <v>367</v>
      </c>
      <c r="K40" t="s">
        <v>369</v>
      </c>
      <c r="L40" t="s">
        <v>356</v>
      </c>
      <c r="M40" t="s">
        <v>374</v>
      </c>
      <c r="N40" t="s">
        <v>362</v>
      </c>
      <c r="O40" t="s">
        <v>375</v>
      </c>
      <c r="P40" t="s">
        <v>363</v>
      </c>
      <c r="Q40" t="s">
        <v>365</v>
      </c>
      <c r="R40" t="s">
        <v>376</v>
      </c>
      <c r="S40" t="s">
        <v>366</v>
      </c>
      <c r="T40" t="s">
        <v>377</v>
      </c>
      <c r="U40" t="s">
        <v>345</v>
      </c>
      <c r="V40" t="s">
        <v>378</v>
      </c>
      <c r="W40" t="s">
        <v>368</v>
      </c>
      <c r="X40" t="s">
        <v>379</v>
      </c>
      <c r="Y40" t="s">
        <v>370</v>
      </c>
      <c r="Z40" t="s">
        <v>371</v>
      </c>
      <c r="AA40" t="s">
        <v>373</v>
      </c>
      <c r="AB40" t="s">
        <v>372</v>
      </c>
    </row>
    <row r="41" spans="1:219" x14ac:dyDescent="0.25">
      <c r="A41" t="s">
        <v>361</v>
      </c>
      <c r="B41" t="s">
        <v>353</v>
      </c>
      <c r="C41" t="s">
        <v>354</v>
      </c>
      <c r="D41" t="s">
        <v>355</v>
      </c>
      <c r="E41" t="s">
        <v>357</v>
      </c>
      <c r="F41" t="s">
        <v>358</v>
      </c>
      <c r="G41" t="s">
        <v>360</v>
      </c>
      <c r="H41" t="s">
        <v>356</v>
      </c>
      <c r="I41" t="s">
        <v>359</v>
      </c>
      <c r="J41" t="s">
        <v>367</v>
      </c>
      <c r="K41" t="s">
        <v>380</v>
      </c>
      <c r="L41" t="s">
        <v>249</v>
      </c>
      <c r="M41" t="s">
        <v>374</v>
      </c>
      <c r="N41" t="s">
        <v>362</v>
      </c>
      <c r="O41" t="s">
        <v>363</v>
      </c>
      <c r="P41" t="s">
        <v>365</v>
      </c>
      <c r="Q41" t="s">
        <v>376</v>
      </c>
      <c r="R41" t="s">
        <v>366</v>
      </c>
      <c r="S41" t="s">
        <v>375</v>
      </c>
      <c r="T41" t="s">
        <v>377</v>
      </c>
      <c r="U41" t="s">
        <v>345</v>
      </c>
      <c r="V41" t="s">
        <v>378</v>
      </c>
      <c r="W41" t="s">
        <v>369</v>
      </c>
      <c r="X41" t="s">
        <v>368</v>
      </c>
      <c r="Y41" t="s">
        <v>379</v>
      </c>
      <c r="Z41" t="s">
        <v>371</v>
      </c>
      <c r="AA41" t="s">
        <v>370</v>
      </c>
      <c r="AB41" t="s">
        <v>372</v>
      </c>
      <c r="AC41" t="s">
        <v>373</v>
      </c>
    </row>
    <row r="42" spans="1:219" x14ac:dyDescent="0.25">
      <c r="A42" t="s">
        <v>361</v>
      </c>
      <c r="B42" t="s">
        <v>353</v>
      </c>
      <c r="C42" t="s">
        <v>354</v>
      </c>
      <c r="D42" t="s">
        <v>355</v>
      </c>
      <c r="E42" t="s">
        <v>356</v>
      </c>
      <c r="F42" t="s">
        <v>357</v>
      </c>
      <c r="G42" t="s">
        <v>358</v>
      </c>
      <c r="H42" t="s">
        <v>360</v>
      </c>
      <c r="I42" t="s">
        <v>359</v>
      </c>
      <c r="J42" t="s">
        <v>381</v>
      </c>
      <c r="K42" t="s">
        <v>376</v>
      </c>
      <c r="L42" t="s">
        <v>366</v>
      </c>
      <c r="M42" t="s">
        <v>345</v>
      </c>
      <c r="N42" t="s">
        <v>367</v>
      </c>
      <c r="O42" t="s">
        <v>368</v>
      </c>
      <c r="P42" t="s">
        <v>365</v>
      </c>
      <c r="Q42" t="s">
        <v>371</v>
      </c>
      <c r="R42" t="s">
        <v>370</v>
      </c>
      <c r="S42" t="s">
        <v>373</v>
      </c>
      <c r="T42" t="s">
        <v>372</v>
      </c>
    </row>
    <row r="43" spans="1:219" x14ac:dyDescent="0.25">
      <c r="A43" t="s">
        <v>361</v>
      </c>
      <c r="B43" t="s">
        <v>353</v>
      </c>
      <c r="C43" t="s">
        <v>354</v>
      </c>
      <c r="D43" t="s">
        <v>355</v>
      </c>
      <c r="E43" t="s">
        <v>356</v>
      </c>
      <c r="F43" t="s">
        <v>357</v>
      </c>
      <c r="G43" t="s">
        <v>358</v>
      </c>
      <c r="H43" t="s">
        <v>360</v>
      </c>
      <c r="I43" t="s">
        <v>359</v>
      </c>
      <c r="J43" t="s">
        <v>249</v>
      </c>
      <c r="K43" t="s">
        <v>362</v>
      </c>
      <c r="L43" t="s">
        <v>376</v>
      </c>
      <c r="M43" t="s">
        <v>366</v>
      </c>
      <c r="N43" t="s">
        <v>375</v>
      </c>
      <c r="O43" t="s">
        <v>377</v>
      </c>
      <c r="P43" t="s">
        <v>345</v>
      </c>
      <c r="Q43" t="s">
        <v>367</v>
      </c>
      <c r="R43" t="s">
        <v>369</v>
      </c>
      <c r="S43" t="s">
        <v>368</v>
      </c>
      <c r="T43" t="s">
        <v>374</v>
      </c>
      <c r="U43" t="s">
        <v>363</v>
      </c>
      <c r="V43" t="s">
        <v>365</v>
      </c>
      <c r="W43" t="s">
        <v>378</v>
      </c>
      <c r="X43" t="s">
        <v>379</v>
      </c>
      <c r="Y43" t="s">
        <v>371</v>
      </c>
      <c r="Z43" t="s">
        <v>370</v>
      </c>
      <c r="AA43" t="s">
        <v>373</v>
      </c>
      <c r="AB43" t="s">
        <v>372</v>
      </c>
    </row>
    <row r="44" spans="1:219" x14ac:dyDescent="0.25">
      <c r="A44" t="s">
        <v>353</v>
      </c>
    </row>
    <row r="45" spans="1:219" x14ac:dyDescent="0.25">
      <c r="A45" t="s">
        <v>353</v>
      </c>
    </row>
    <row r="46" spans="1:219" x14ac:dyDescent="0.25">
      <c r="A46" t="s">
        <v>353</v>
      </c>
    </row>
    <row r="47" spans="1:219" x14ac:dyDescent="0.25">
      <c r="A47" t="s">
        <v>353</v>
      </c>
    </row>
    <row r="48" spans="1:219" x14ac:dyDescent="0.25">
      <c r="A48" t="s">
        <v>382</v>
      </c>
      <c r="B48" t="s">
        <v>383</v>
      </c>
      <c r="C48" t="s">
        <v>384</v>
      </c>
      <c r="D48" t="s">
        <v>100</v>
      </c>
      <c r="E48" t="s">
        <v>385</v>
      </c>
      <c r="F48" t="s">
        <v>386</v>
      </c>
      <c r="G48" t="s">
        <v>387</v>
      </c>
      <c r="H48" t="s">
        <v>388</v>
      </c>
      <c r="I48" t="s">
        <v>389</v>
      </c>
      <c r="J48" t="s">
        <v>390</v>
      </c>
      <c r="K48" t="s">
        <v>391</v>
      </c>
      <c r="L48" t="s">
        <v>312</v>
      </c>
      <c r="M48" t="s">
        <v>187</v>
      </c>
      <c r="N48" t="s">
        <v>392</v>
      </c>
      <c r="O48" t="s">
        <v>188</v>
      </c>
      <c r="P48" t="s">
        <v>102</v>
      </c>
      <c r="Q48" t="s">
        <v>393</v>
      </c>
      <c r="R48" t="s">
        <v>394</v>
      </c>
      <c r="S48" t="s">
        <v>395</v>
      </c>
      <c r="T48" t="s">
        <v>190</v>
      </c>
      <c r="U48" t="s">
        <v>396</v>
      </c>
      <c r="V48" t="s">
        <v>397</v>
      </c>
      <c r="W48" t="s">
        <v>398</v>
      </c>
      <c r="X48" t="s">
        <v>399</v>
      </c>
      <c r="Y48" t="s">
        <v>400</v>
      </c>
      <c r="Z48" t="s">
        <v>106</v>
      </c>
      <c r="AA48" t="s">
        <v>401</v>
      </c>
      <c r="AB48" t="s">
        <v>402</v>
      </c>
      <c r="AC48" t="s">
        <v>403</v>
      </c>
      <c r="AD48" t="s">
        <v>404</v>
      </c>
      <c r="AE48" t="s">
        <v>405</v>
      </c>
      <c r="AF48" t="s">
        <v>406</v>
      </c>
      <c r="AG48" t="s">
        <v>407</v>
      </c>
      <c r="AH48" t="s">
        <v>408</v>
      </c>
      <c r="AI48" t="s">
        <v>111</v>
      </c>
      <c r="AJ48" t="s">
        <v>409</v>
      </c>
      <c r="AK48" t="s">
        <v>329</v>
      </c>
      <c r="AL48" t="s">
        <v>410</v>
      </c>
      <c r="AM48" t="s">
        <v>411</v>
      </c>
      <c r="AN48" t="s">
        <v>327</v>
      </c>
      <c r="AO48" t="s">
        <v>131</v>
      </c>
      <c r="AP48" t="s">
        <v>127</v>
      </c>
      <c r="AQ48" t="s">
        <v>128</v>
      </c>
      <c r="AR48" t="s">
        <v>129</v>
      </c>
      <c r="AS48" t="s">
        <v>412</v>
      </c>
      <c r="AT48" t="s">
        <v>413</v>
      </c>
      <c r="AU48" t="s">
        <v>414</v>
      </c>
      <c r="AV48" t="s">
        <v>415</v>
      </c>
      <c r="AW48" t="s">
        <v>218</v>
      </c>
      <c r="AX48" t="s">
        <v>135</v>
      </c>
      <c r="AY48" t="s">
        <v>151</v>
      </c>
      <c r="AZ48" t="s">
        <v>77</v>
      </c>
      <c r="BA48" t="s">
        <v>416</v>
      </c>
      <c r="BB48" t="s">
        <v>142</v>
      </c>
      <c r="BC48" t="s">
        <v>331</v>
      </c>
      <c r="BD48" t="s">
        <v>417</v>
      </c>
      <c r="BE48" t="s">
        <v>418</v>
      </c>
      <c r="BF48" t="s">
        <v>221</v>
      </c>
      <c r="BG48" t="s">
        <v>146</v>
      </c>
      <c r="BH48" t="s">
        <v>223</v>
      </c>
      <c r="BI48" t="s">
        <v>419</v>
      </c>
      <c r="BJ48" t="s">
        <v>420</v>
      </c>
      <c r="BK48" t="s">
        <v>421</v>
      </c>
      <c r="BL48" t="s">
        <v>422</v>
      </c>
      <c r="BM48" t="s">
        <v>136</v>
      </c>
      <c r="BN48" t="s">
        <v>76</v>
      </c>
      <c r="BO48" t="s">
        <v>423</v>
      </c>
      <c r="BP48" t="s">
        <v>168</v>
      </c>
      <c r="BQ48" t="s">
        <v>243</v>
      </c>
      <c r="BR48" t="s">
        <v>81</v>
      </c>
      <c r="BS48" t="s">
        <v>245</v>
      </c>
      <c r="BT48" t="s">
        <v>78</v>
      </c>
      <c r="BU48" t="s">
        <v>424</v>
      </c>
      <c r="BV48" t="s">
        <v>425</v>
      </c>
      <c r="BW48" t="s">
        <v>426</v>
      </c>
      <c r="BX48" t="s">
        <v>253</v>
      </c>
      <c r="BY48" t="s">
        <v>144</v>
      </c>
      <c r="BZ48" t="s">
        <v>155</v>
      </c>
      <c r="CA48" t="s">
        <v>161</v>
      </c>
      <c r="CB48" t="s">
        <v>427</v>
      </c>
      <c r="CC48" t="s">
        <v>159</v>
      </c>
      <c r="CD48" t="s">
        <v>160</v>
      </c>
      <c r="CE48" t="s">
        <v>268</v>
      </c>
      <c r="CF48" t="s">
        <v>164</v>
      </c>
      <c r="CG48" t="s">
        <v>158</v>
      </c>
      <c r="CH48" t="s">
        <v>163</v>
      </c>
      <c r="CI48" t="s">
        <v>157</v>
      </c>
      <c r="CJ48" t="s">
        <v>165</v>
      </c>
      <c r="CK48" t="s">
        <v>79</v>
      </c>
      <c r="CL48" t="s">
        <v>80</v>
      </c>
      <c r="CM48" t="s">
        <v>166</v>
      </c>
      <c r="CN48" t="s">
        <v>279</v>
      </c>
      <c r="CO48" t="s">
        <v>169</v>
      </c>
      <c r="CP48" t="s">
        <v>170</v>
      </c>
      <c r="CQ48" t="s">
        <v>171</v>
      </c>
      <c r="CR48" t="s">
        <v>153</v>
      </c>
      <c r="CS48" t="s">
        <v>175</v>
      </c>
      <c r="CT48" t="s">
        <v>174</v>
      </c>
      <c r="CU48" t="s">
        <v>82</v>
      </c>
      <c r="CV48" t="s">
        <v>172</v>
      </c>
      <c r="CW48" t="s">
        <v>94</v>
      </c>
    </row>
    <row r="49" spans="1:122" x14ac:dyDescent="0.25">
      <c r="A49" t="s">
        <v>382</v>
      </c>
      <c r="B49" t="s">
        <v>383</v>
      </c>
      <c r="C49" t="s">
        <v>384</v>
      </c>
      <c r="D49" t="s">
        <v>100</v>
      </c>
      <c r="E49" t="s">
        <v>385</v>
      </c>
      <c r="F49" t="s">
        <v>386</v>
      </c>
      <c r="G49" t="s">
        <v>387</v>
      </c>
      <c r="H49" t="s">
        <v>388</v>
      </c>
      <c r="I49" t="s">
        <v>389</v>
      </c>
      <c r="J49" t="s">
        <v>390</v>
      </c>
      <c r="K49" t="s">
        <v>391</v>
      </c>
      <c r="L49" t="s">
        <v>312</v>
      </c>
      <c r="M49" t="s">
        <v>187</v>
      </c>
      <c r="N49" t="s">
        <v>102</v>
      </c>
      <c r="O49" t="s">
        <v>188</v>
      </c>
      <c r="P49" t="s">
        <v>392</v>
      </c>
      <c r="Q49" t="s">
        <v>393</v>
      </c>
      <c r="R49" t="s">
        <v>253</v>
      </c>
      <c r="S49" t="s">
        <v>394</v>
      </c>
      <c r="T49" t="s">
        <v>395</v>
      </c>
      <c r="U49" t="s">
        <v>76</v>
      </c>
      <c r="V49" t="s">
        <v>396</v>
      </c>
      <c r="W49" t="s">
        <v>397</v>
      </c>
      <c r="X49" t="s">
        <v>398</v>
      </c>
      <c r="Y49" t="s">
        <v>400</v>
      </c>
      <c r="Z49" t="s">
        <v>399</v>
      </c>
      <c r="AA49" t="s">
        <v>106</v>
      </c>
      <c r="AB49" t="s">
        <v>401</v>
      </c>
      <c r="AC49" t="s">
        <v>403</v>
      </c>
      <c r="AD49" t="s">
        <v>402</v>
      </c>
      <c r="AE49" t="s">
        <v>404</v>
      </c>
      <c r="AF49" t="s">
        <v>407</v>
      </c>
      <c r="AG49" t="s">
        <v>409</v>
      </c>
      <c r="AH49" t="s">
        <v>408</v>
      </c>
      <c r="AI49" t="s">
        <v>111</v>
      </c>
      <c r="AJ49" t="s">
        <v>405</v>
      </c>
      <c r="AK49" t="s">
        <v>406</v>
      </c>
      <c r="AL49" t="s">
        <v>329</v>
      </c>
      <c r="AM49" t="s">
        <v>410</v>
      </c>
      <c r="AN49" t="s">
        <v>428</v>
      </c>
      <c r="AO49" t="s">
        <v>411</v>
      </c>
      <c r="AP49" t="s">
        <v>81</v>
      </c>
      <c r="AQ49" t="s">
        <v>131</v>
      </c>
      <c r="AR49" t="s">
        <v>412</v>
      </c>
      <c r="AS49" t="s">
        <v>413</v>
      </c>
      <c r="AT49" t="s">
        <v>127</v>
      </c>
      <c r="AU49" t="s">
        <v>128</v>
      </c>
      <c r="AV49" t="s">
        <v>129</v>
      </c>
      <c r="AW49" t="s">
        <v>327</v>
      </c>
      <c r="AX49" t="s">
        <v>419</v>
      </c>
      <c r="AY49" t="s">
        <v>422</v>
      </c>
      <c r="AZ49" t="s">
        <v>414</v>
      </c>
      <c r="BA49" t="s">
        <v>77</v>
      </c>
      <c r="BB49" t="s">
        <v>416</v>
      </c>
      <c r="BC49" t="s">
        <v>421</v>
      </c>
      <c r="BD49" t="s">
        <v>136</v>
      </c>
      <c r="BE49" t="s">
        <v>415</v>
      </c>
      <c r="BF49" t="s">
        <v>218</v>
      </c>
      <c r="BG49" t="s">
        <v>135</v>
      </c>
      <c r="BH49" t="s">
        <v>418</v>
      </c>
      <c r="BI49" t="s">
        <v>420</v>
      </c>
      <c r="BJ49" t="s">
        <v>142</v>
      </c>
      <c r="BK49" t="s">
        <v>243</v>
      </c>
      <c r="BL49" t="s">
        <v>417</v>
      </c>
      <c r="BM49" t="s">
        <v>223</v>
      </c>
      <c r="BN49" t="s">
        <v>146</v>
      </c>
      <c r="BO49" t="s">
        <v>221</v>
      </c>
      <c r="BP49" t="s">
        <v>331</v>
      </c>
      <c r="BQ49" t="s">
        <v>426</v>
      </c>
      <c r="BR49" t="s">
        <v>78</v>
      </c>
      <c r="BS49" t="s">
        <v>245</v>
      </c>
      <c r="BT49" t="s">
        <v>424</v>
      </c>
      <c r="BU49" t="s">
        <v>425</v>
      </c>
      <c r="BV49" t="s">
        <v>151</v>
      </c>
      <c r="BW49" t="s">
        <v>160</v>
      </c>
      <c r="BX49" t="s">
        <v>144</v>
      </c>
      <c r="BY49" t="s">
        <v>190</v>
      </c>
      <c r="BZ49" t="s">
        <v>155</v>
      </c>
      <c r="CA49" t="s">
        <v>159</v>
      </c>
      <c r="CB49" t="s">
        <v>161</v>
      </c>
      <c r="CC49" t="s">
        <v>164</v>
      </c>
      <c r="CD49" t="s">
        <v>158</v>
      </c>
      <c r="CE49" t="s">
        <v>157</v>
      </c>
      <c r="CF49" t="s">
        <v>427</v>
      </c>
      <c r="CG49" t="s">
        <v>79</v>
      </c>
      <c r="CH49" t="s">
        <v>268</v>
      </c>
      <c r="CI49" t="s">
        <v>165</v>
      </c>
      <c r="CJ49" t="s">
        <v>163</v>
      </c>
      <c r="CK49" t="s">
        <v>166</v>
      </c>
      <c r="CL49" t="s">
        <v>279</v>
      </c>
      <c r="CM49" t="s">
        <v>170</v>
      </c>
      <c r="CN49" t="s">
        <v>169</v>
      </c>
      <c r="CO49" t="s">
        <v>80</v>
      </c>
      <c r="CP49" t="s">
        <v>423</v>
      </c>
      <c r="CQ49" t="s">
        <v>168</v>
      </c>
      <c r="CR49" t="s">
        <v>175</v>
      </c>
      <c r="CS49" t="s">
        <v>171</v>
      </c>
      <c r="CT49" t="s">
        <v>153</v>
      </c>
      <c r="CU49" t="s">
        <v>174</v>
      </c>
      <c r="CV49" t="s">
        <v>82</v>
      </c>
      <c r="CW49" t="s">
        <v>172</v>
      </c>
      <c r="CX49" t="s">
        <v>94</v>
      </c>
    </row>
    <row r="50" spans="1:122" x14ac:dyDescent="0.25">
      <c r="A50" t="s">
        <v>382</v>
      </c>
      <c r="B50" t="s">
        <v>383</v>
      </c>
      <c r="C50" t="s">
        <v>384</v>
      </c>
      <c r="D50" t="s">
        <v>100</v>
      </c>
      <c r="E50" t="s">
        <v>385</v>
      </c>
      <c r="F50" t="s">
        <v>386</v>
      </c>
      <c r="G50" t="s">
        <v>387</v>
      </c>
      <c r="H50" t="s">
        <v>388</v>
      </c>
      <c r="I50" t="s">
        <v>390</v>
      </c>
      <c r="J50" t="s">
        <v>391</v>
      </c>
      <c r="K50" t="s">
        <v>187</v>
      </c>
      <c r="L50" t="s">
        <v>392</v>
      </c>
      <c r="M50" t="s">
        <v>102</v>
      </c>
      <c r="N50" t="s">
        <v>188</v>
      </c>
      <c r="O50" t="s">
        <v>393</v>
      </c>
      <c r="P50" t="s">
        <v>190</v>
      </c>
      <c r="Q50" t="s">
        <v>395</v>
      </c>
      <c r="R50" t="s">
        <v>394</v>
      </c>
      <c r="S50" t="s">
        <v>396</v>
      </c>
      <c r="T50" t="s">
        <v>397</v>
      </c>
      <c r="U50" t="s">
        <v>398</v>
      </c>
      <c r="V50" t="s">
        <v>399</v>
      </c>
      <c r="W50" t="s">
        <v>400</v>
      </c>
      <c r="X50" t="s">
        <v>106</v>
      </c>
      <c r="Y50" t="s">
        <v>401</v>
      </c>
      <c r="Z50" t="s">
        <v>403</v>
      </c>
      <c r="AA50" t="s">
        <v>402</v>
      </c>
      <c r="AB50" t="s">
        <v>404</v>
      </c>
      <c r="AC50" t="s">
        <v>409</v>
      </c>
      <c r="AD50" t="s">
        <v>111</v>
      </c>
      <c r="AE50" t="s">
        <v>405</v>
      </c>
      <c r="AF50" t="s">
        <v>407</v>
      </c>
      <c r="AG50" t="s">
        <v>410</v>
      </c>
      <c r="AH50" t="s">
        <v>413</v>
      </c>
      <c r="AI50" t="s">
        <v>131</v>
      </c>
      <c r="AJ50" t="s">
        <v>127</v>
      </c>
      <c r="AK50" t="s">
        <v>128</v>
      </c>
      <c r="AL50" t="s">
        <v>129</v>
      </c>
      <c r="AM50" t="s">
        <v>327</v>
      </c>
      <c r="AN50" t="s">
        <v>415</v>
      </c>
      <c r="AO50" t="s">
        <v>136</v>
      </c>
      <c r="AP50" t="s">
        <v>135</v>
      </c>
      <c r="AQ50" t="s">
        <v>414</v>
      </c>
      <c r="AR50" t="s">
        <v>77</v>
      </c>
      <c r="AS50" t="s">
        <v>416</v>
      </c>
      <c r="AT50" t="s">
        <v>218</v>
      </c>
      <c r="AU50" t="s">
        <v>151</v>
      </c>
      <c r="AV50" t="s">
        <v>142</v>
      </c>
      <c r="AW50" t="s">
        <v>223</v>
      </c>
      <c r="AX50" t="s">
        <v>417</v>
      </c>
      <c r="AY50" t="s">
        <v>146</v>
      </c>
      <c r="AZ50" t="s">
        <v>221</v>
      </c>
      <c r="BA50" t="s">
        <v>331</v>
      </c>
      <c r="BB50" t="s">
        <v>421</v>
      </c>
      <c r="BC50" t="s">
        <v>81</v>
      </c>
      <c r="BD50" t="s">
        <v>243</v>
      </c>
      <c r="BE50" t="s">
        <v>245</v>
      </c>
      <c r="BF50" t="s">
        <v>78</v>
      </c>
      <c r="BG50" t="s">
        <v>424</v>
      </c>
      <c r="BH50" t="s">
        <v>425</v>
      </c>
      <c r="BI50" t="s">
        <v>426</v>
      </c>
      <c r="BJ50" t="s">
        <v>144</v>
      </c>
      <c r="BK50" t="s">
        <v>253</v>
      </c>
      <c r="BL50" t="s">
        <v>155</v>
      </c>
      <c r="BM50" t="s">
        <v>161</v>
      </c>
      <c r="BN50" t="s">
        <v>427</v>
      </c>
      <c r="BO50" t="s">
        <v>160</v>
      </c>
      <c r="BP50" t="s">
        <v>159</v>
      </c>
      <c r="BQ50" t="s">
        <v>268</v>
      </c>
      <c r="BR50" t="s">
        <v>164</v>
      </c>
      <c r="BS50" t="s">
        <v>158</v>
      </c>
      <c r="BT50" t="s">
        <v>157</v>
      </c>
      <c r="BU50" t="s">
        <v>163</v>
      </c>
      <c r="BV50" t="s">
        <v>79</v>
      </c>
      <c r="BW50" t="s">
        <v>80</v>
      </c>
      <c r="BX50" t="s">
        <v>165</v>
      </c>
      <c r="BY50" t="s">
        <v>166</v>
      </c>
      <c r="BZ50" t="s">
        <v>423</v>
      </c>
      <c r="CA50" t="s">
        <v>168</v>
      </c>
      <c r="CB50" t="s">
        <v>279</v>
      </c>
      <c r="CC50" t="s">
        <v>170</v>
      </c>
      <c r="CD50" t="s">
        <v>169</v>
      </c>
      <c r="CE50" t="s">
        <v>171</v>
      </c>
      <c r="CF50" t="s">
        <v>153</v>
      </c>
      <c r="CG50" t="s">
        <v>175</v>
      </c>
      <c r="CH50" t="s">
        <v>174</v>
      </c>
      <c r="CI50" t="s">
        <v>82</v>
      </c>
      <c r="CJ50" t="s">
        <v>172</v>
      </c>
      <c r="CK50" t="s">
        <v>94</v>
      </c>
    </row>
    <row r="51" spans="1:122" x14ac:dyDescent="0.25">
      <c r="A51" t="s">
        <v>382</v>
      </c>
      <c r="B51" t="s">
        <v>383</v>
      </c>
      <c r="C51" t="s">
        <v>384</v>
      </c>
      <c r="D51" t="s">
        <v>100</v>
      </c>
      <c r="E51" t="s">
        <v>386</v>
      </c>
      <c r="F51" t="s">
        <v>385</v>
      </c>
      <c r="G51" t="s">
        <v>387</v>
      </c>
      <c r="H51" t="s">
        <v>388</v>
      </c>
      <c r="I51" t="s">
        <v>389</v>
      </c>
      <c r="J51" t="s">
        <v>390</v>
      </c>
      <c r="K51" t="s">
        <v>391</v>
      </c>
      <c r="L51" t="s">
        <v>312</v>
      </c>
      <c r="M51" t="s">
        <v>188</v>
      </c>
      <c r="N51" t="s">
        <v>187</v>
      </c>
      <c r="O51" t="s">
        <v>392</v>
      </c>
      <c r="P51" t="s">
        <v>393</v>
      </c>
      <c r="Q51" t="s">
        <v>102</v>
      </c>
      <c r="R51" t="s">
        <v>190</v>
      </c>
      <c r="S51" t="s">
        <v>394</v>
      </c>
      <c r="T51" t="s">
        <v>395</v>
      </c>
      <c r="U51" t="s">
        <v>396</v>
      </c>
      <c r="V51" t="s">
        <v>397</v>
      </c>
      <c r="W51" t="s">
        <v>429</v>
      </c>
      <c r="X51" t="s">
        <v>398</v>
      </c>
      <c r="Y51" t="s">
        <v>400</v>
      </c>
      <c r="Z51" t="s">
        <v>399</v>
      </c>
      <c r="AA51" t="s">
        <v>106</v>
      </c>
      <c r="AB51" t="s">
        <v>401</v>
      </c>
      <c r="AC51" t="s">
        <v>402</v>
      </c>
      <c r="AD51" t="s">
        <v>403</v>
      </c>
      <c r="AE51" t="s">
        <v>404</v>
      </c>
      <c r="AF51" t="s">
        <v>405</v>
      </c>
      <c r="AG51" t="s">
        <v>406</v>
      </c>
      <c r="AH51" t="s">
        <v>407</v>
      </c>
      <c r="AI51" t="s">
        <v>408</v>
      </c>
      <c r="AJ51" t="s">
        <v>111</v>
      </c>
      <c r="AK51" t="s">
        <v>409</v>
      </c>
      <c r="AL51" t="s">
        <v>329</v>
      </c>
      <c r="AM51" t="s">
        <v>410</v>
      </c>
      <c r="AN51" t="s">
        <v>411</v>
      </c>
      <c r="AO51" t="s">
        <v>412</v>
      </c>
      <c r="AP51" t="s">
        <v>430</v>
      </c>
      <c r="AQ51" t="s">
        <v>431</v>
      </c>
      <c r="AR51" t="s">
        <v>129</v>
      </c>
      <c r="AS51" t="s">
        <v>127</v>
      </c>
      <c r="AT51" t="s">
        <v>128</v>
      </c>
      <c r="AU51" t="s">
        <v>413</v>
      </c>
      <c r="AV51" t="s">
        <v>327</v>
      </c>
      <c r="AW51" t="s">
        <v>131</v>
      </c>
      <c r="AX51" t="s">
        <v>245</v>
      </c>
      <c r="AY51" t="s">
        <v>422</v>
      </c>
      <c r="AZ51" t="s">
        <v>421</v>
      </c>
      <c r="BA51" t="s">
        <v>136</v>
      </c>
      <c r="BB51" t="s">
        <v>414</v>
      </c>
      <c r="BC51" t="s">
        <v>415</v>
      </c>
      <c r="BD51" t="s">
        <v>424</v>
      </c>
      <c r="BE51" t="s">
        <v>135</v>
      </c>
      <c r="BF51" t="s">
        <v>144</v>
      </c>
      <c r="BG51" t="s">
        <v>77</v>
      </c>
      <c r="BH51" t="s">
        <v>416</v>
      </c>
      <c r="BI51" t="s">
        <v>218</v>
      </c>
      <c r="BJ51" t="s">
        <v>142</v>
      </c>
      <c r="BK51" t="s">
        <v>417</v>
      </c>
      <c r="BL51" t="s">
        <v>418</v>
      </c>
      <c r="BM51" t="s">
        <v>223</v>
      </c>
      <c r="BN51" t="s">
        <v>146</v>
      </c>
      <c r="BO51" t="s">
        <v>221</v>
      </c>
      <c r="BP51" t="s">
        <v>331</v>
      </c>
      <c r="BQ51" t="s">
        <v>419</v>
      </c>
      <c r="BR51" t="s">
        <v>420</v>
      </c>
      <c r="BS51" t="s">
        <v>76</v>
      </c>
      <c r="BT51" t="s">
        <v>426</v>
      </c>
      <c r="BU51" t="s">
        <v>168</v>
      </c>
      <c r="BV51" t="s">
        <v>243</v>
      </c>
      <c r="BW51" t="s">
        <v>81</v>
      </c>
      <c r="BX51" t="s">
        <v>155</v>
      </c>
      <c r="BY51" t="s">
        <v>425</v>
      </c>
      <c r="BZ51" t="s">
        <v>78</v>
      </c>
      <c r="CA51" t="s">
        <v>160</v>
      </c>
      <c r="CB51" t="s">
        <v>253</v>
      </c>
      <c r="CC51" t="s">
        <v>161</v>
      </c>
      <c r="CD51" t="s">
        <v>427</v>
      </c>
      <c r="CE51" t="s">
        <v>157</v>
      </c>
      <c r="CF51" t="s">
        <v>159</v>
      </c>
      <c r="CG51" t="s">
        <v>164</v>
      </c>
      <c r="CH51" t="s">
        <v>268</v>
      </c>
      <c r="CI51" t="s">
        <v>158</v>
      </c>
      <c r="CJ51" t="s">
        <v>165</v>
      </c>
      <c r="CK51" t="s">
        <v>163</v>
      </c>
      <c r="CL51" t="s">
        <v>79</v>
      </c>
      <c r="CM51" t="s">
        <v>170</v>
      </c>
      <c r="CN51" t="s">
        <v>80</v>
      </c>
      <c r="CO51" t="s">
        <v>423</v>
      </c>
      <c r="CP51" t="s">
        <v>166</v>
      </c>
      <c r="CQ51" t="s">
        <v>169</v>
      </c>
      <c r="CR51" t="s">
        <v>151</v>
      </c>
      <c r="CS51" t="s">
        <v>279</v>
      </c>
      <c r="CT51" t="s">
        <v>174</v>
      </c>
      <c r="CU51" t="s">
        <v>175</v>
      </c>
      <c r="CV51" t="s">
        <v>171</v>
      </c>
      <c r="CW51" t="s">
        <v>153</v>
      </c>
      <c r="CX51" t="s">
        <v>82</v>
      </c>
      <c r="CY51" t="s">
        <v>172</v>
      </c>
      <c r="CZ51" t="s">
        <v>94</v>
      </c>
    </row>
    <row r="52" spans="1:122" x14ac:dyDescent="0.25">
      <c r="A52" t="s">
        <v>383</v>
      </c>
      <c r="B52" t="s">
        <v>382</v>
      </c>
      <c r="C52" t="s">
        <v>279</v>
      </c>
      <c r="D52" t="s">
        <v>384</v>
      </c>
      <c r="E52" t="s">
        <v>100</v>
      </c>
      <c r="F52" t="s">
        <v>386</v>
      </c>
      <c r="G52" t="s">
        <v>385</v>
      </c>
      <c r="H52" t="s">
        <v>387</v>
      </c>
      <c r="I52" t="s">
        <v>388</v>
      </c>
      <c r="J52" t="s">
        <v>389</v>
      </c>
      <c r="K52" t="s">
        <v>390</v>
      </c>
      <c r="L52" t="s">
        <v>188</v>
      </c>
      <c r="M52" t="s">
        <v>102</v>
      </c>
      <c r="N52" t="s">
        <v>391</v>
      </c>
      <c r="O52" t="s">
        <v>312</v>
      </c>
      <c r="P52" t="s">
        <v>187</v>
      </c>
      <c r="Q52" t="s">
        <v>392</v>
      </c>
      <c r="R52" t="s">
        <v>396</v>
      </c>
      <c r="S52" t="s">
        <v>393</v>
      </c>
      <c r="T52" t="s">
        <v>395</v>
      </c>
      <c r="U52" t="s">
        <v>394</v>
      </c>
      <c r="V52" t="s">
        <v>190</v>
      </c>
      <c r="W52" t="s">
        <v>397</v>
      </c>
      <c r="X52" t="s">
        <v>398</v>
      </c>
      <c r="Y52" t="s">
        <v>399</v>
      </c>
      <c r="Z52" t="s">
        <v>400</v>
      </c>
      <c r="AA52" t="s">
        <v>106</v>
      </c>
      <c r="AB52" t="s">
        <v>401</v>
      </c>
      <c r="AC52" t="s">
        <v>402</v>
      </c>
      <c r="AD52" t="s">
        <v>403</v>
      </c>
      <c r="AE52" t="s">
        <v>404</v>
      </c>
      <c r="AF52" t="s">
        <v>111</v>
      </c>
      <c r="AG52" t="s">
        <v>407</v>
      </c>
      <c r="AH52" t="s">
        <v>408</v>
      </c>
      <c r="AI52" t="s">
        <v>405</v>
      </c>
      <c r="AJ52" t="s">
        <v>406</v>
      </c>
      <c r="AK52" t="s">
        <v>409</v>
      </c>
      <c r="AL52" t="s">
        <v>329</v>
      </c>
      <c r="AM52" t="s">
        <v>410</v>
      </c>
      <c r="AN52" t="s">
        <v>411</v>
      </c>
      <c r="AO52" t="s">
        <v>327</v>
      </c>
      <c r="AP52" t="s">
        <v>127</v>
      </c>
      <c r="AQ52" t="s">
        <v>128</v>
      </c>
      <c r="AR52" t="s">
        <v>129</v>
      </c>
      <c r="AS52" t="s">
        <v>412</v>
      </c>
      <c r="AT52" t="s">
        <v>413</v>
      </c>
      <c r="AU52" t="s">
        <v>131</v>
      </c>
      <c r="AV52" t="s">
        <v>418</v>
      </c>
      <c r="AW52" t="s">
        <v>419</v>
      </c>
      <c r="AX52" t="s">
        <v>169</v>
      </c>
      <c r="AY52" t="s">
        <v>421</v>
      </c>
      <c r="AZ52" t="s">
        <v>135</v>
      </c>
      <c r="BA52" t="s">
        <v>136</v>
      </c>
      <c r="BB52" t="s">
        <v>144</v>
      </c>
      <c r="BC52" t="s">
        <v>416</v>
      </c>
      <c r="BD52" t="s">
        <v>77</v>
      </c>
      <c r="BE52" t="s">
        <v>331</v>
      </c>
      <c r="BF52" t="s">
        <v>417</v>
      </c>
      <c r="BG52" t="s">
        <v>420</v>
      </c>
      <c r="BH52" t="s">
        <v>415</v>
      </c>
      <c r="BI52" t="s">
        <v>422</v>
      </c>
      <c r="BJ52" t="s">
        <v>142</v>
      </c>
      <c r="BK52" t="s">
        <v>218</v>
      </c>
      <c r="BL52" t="s">
        <v>223</v>
      </c>
      <c r="BM52" t="s">
        <v>414</v>
      </c>
      <c r="BN52" t="s">
        <v>221</v>
      </c>
      <c r="BO52" t="s">
        <v>146</v>
      </c>
      <c r="BP52" t="s">
        <v>426</v>
      </c>
      <c r="BQ52" t="s">
        <v>76</v>
      </c>
      <c r="BR52" t="s">
        <v>424</v>
      </c>
      <c r="BS52" t="s">
        <v>245</v>
      </c>
      <c r="BT52" t="s">
        <v>425</v>
      </c>
      <c r="BU52" t="s">
        <v>78</v>
      </c>
      <c r="BV52" t="s">
        <v>427</v>
      </c>
      <c r="BW52" t="s">
        <v>151</v>
      </c>
      <c r="BX52" t="s">
        <v>79</v>
      </c>
      <c r="BY52" t="s">
        <v>159</v>
      </c>
      <c r="BZ52" t="s">
        <v>160</v>
      </c>
      <c r="CA52" t="s">
        <v>158</v>
      </c>
      <c r="CB52" t="s">
        <v>165</v>
      </c>
      <c r="CC52" t="s">
        <v>80</v>
      </c>
      <c r="CD52" t="s">
        <v>157</v>
      </c>
      <c r="CE52" t="s">
        <v>163</v>
      </c>
      <c r="CF52" t="s">
        <v>166</v>
      </c>
      <c r="CG52" t="s">
        <v>81</v>
      </c>
      <c r="CH52" t="s">
        <v>243</v>
      </c>
      <c r="CI52" t="s">
        <v>423</v>
      </c>
      <c r="CJ52" t="s">
        <v>153</v>
      </c>
      <c r="CK52" t="s">
        <v>168</v>
      </c>
      <c r="CL52" t="s">
        <v>253</v>
      </c>
      <c r="CM52" t="s">
        <v>161</v>
      </c>
      <c r="CN52" t="s">
        <v>155</v>
      </c>
      <c r="CO52" t="s">
        <v>164</v>
      </c>
      <c r="CP52" t="s">
        <v>268</v>
      </c>
      <c r="CQ52" t="s">
        <v>170</v>
      </c>
      <c r="CR52" t="s">
        <v>172</v>
      </c>
      <c r="CS52" t="s">
        <v>82</v>
      </c>
      <c r="CT52" t="s">
        <v>175</v>
      </c>
      <c r="CU52" t="s">
        <v>171</v>
      </c>
      <c r="CV52" t="s">
        <v>174</v>
      </c>
      <c r="CW52" t="s">
        <v>94</v>
      </c>
    </row>
    <row r="53" spans="1:122" x14ac:dyDescent="0.25">
      <c r="A53" t="s">
        <v>382</v>
      </c>
      <c r="B53" t="s">
        <v>383</v>
      </c>
      <c r="C53" t="s">
        <v>384</v>
      </c>
      <c r="D53" t="s">
        <v>100</v>
      </c>
      <c r="E53" t="s">
        <v>386</v>
      </c>
      <c r="F53" t="s">
        <v>385</v>
      </c>
      <c r="G53" t="s">
        <v>387</v>
      </c>
      <c r="H53" t="s">
        <v>388</v>
      </c>
      <c r="I53" t="s">
        <v>389</v>
      </c>
      <c r="J53" t="s">
        <v>390</v>
      </c>
      <c r="K53" t="s">
        <v>391</v>
      </c>
      <c r="L53" t="s">
        <v>312</v>
      </c>
      <c r="M53" t="s">
        <v>187</v>
      </c>
      <c r="N53" t="s">
        <v>392</v>
      </c>
      <c r="O53" t="s">
        <v>188</v>
      </c>
      <c r="P53" t="s">
        <v>102</v>
      </c>
      <c r="Q53" t="s">
        <v>393</v>
      </c>
      <c r="R53" t="s">
        <v>190</v>
      </c>
      <c r="S53" t="s">
        <v>394</v>
      </c>
      <c r="T53" t="s">
        <v>395</v>
      </c>
      <c r="U53" t="s">
        <v>396</v>
      </c>
      <c r="V53" t="s">
        <v>397</v>
      </c>
      <c r="W53" t="s">
        <v>398</v>
      </c>
      <c r="X53" t="s">
        <v>399</v>
      </c>
      <c r="Y53" t="s">
        <v>400</v>
      </c>
      <c r="Z53" t="s">
        <v>106</v>
      </c>
      <c r="AA53" t="s">
        <v>151</v>
      </c>
      <c r="AB53" t="s">
        <v>401</v>
      </c>
      <c r="AC53" t="s">
        <v>403</v>
      </c>
      <c r="AD53" t="s">
        <v>402</v>
      </c>
      <c r="AE53" t="s">
        <v>404</v>
      </c>
      <c r="AF53" t="s">
        <v>409</v>
      </c>
      <c r="AG53" t="s">
        <v>111</v>
      </c>
      <c r="AH53" t="s">
        <v>405</v>
      </c>
      <c r="AI53" t="s">
        <v>406</v>
      </c>
      <c r="AJ53" t="s">
        <v>407</v>
      </c>
      <c r="AK53" t="s">
        <v>408</v>
      </c>
      <c r="AL53" t="s">
        <v>410</v>
      </c>
      <c r="AM53" t="s">
        <v>329</v>
      </c>
      <c r="AN53" t="s">
        <v>411</v>
      </c>
      <c r="AO53" t="s">
        <v>413</v>
      </c>
      <c r="AP53" t="s">
        <v>327</v>
      </c>
      <c r="AQ53" t="s">
        <v>127</v>
      </c>
      <c r="AR53" t="s">
        <v>128</v>
      </c>
      <c r="AS53" t="s">
        <v>129</v>
      </c>
      <c r="AT53" t="s">
        <v>131</v>
      </c>
      <c r="AU53" t="s">
        <v>412</v>
      </c>
      <c r="AV53" t="s">
        <v>414</v>
      </c>
      <c r="AW53" t="s">
        <v>422</v>
      </c>
      <c r="AX53" t="s">
        <v>415</v>
      </c>
      <c r="AY53" t="s">
        <v>135</v>
      </c>
      <c r="AZ53" t="s">
        <v>416</v>
      </c>
      <c r="BA53" t="s">
        <v>77</v>
      </c>
      <c r="BB53" t="s">
        <v>218</v>
      </c>
      <c r="BC53" t="s">
        <v>142</v>
      </c>
      <c r="BD53" t="s">
        <v>331</v>
      </c>
      <c r="BE53" t="s">
        <v>418</v>
      </c>
      <c r="BF53" t="s">
        <v>223</v>
      </c>
      <c r="BG53" t="s">
        <v>146</v>
      </c>
      <c r="BH53" t="s">
        <v>221</v>
      </c>
      <c r="BI53" t="s">
        <v>417</v>
      </c>
      <c r="BJ53" t="s">
        <v>161</v>
      </c>
      <c r="BK53" t="s">
        <v>419</v>
      </c>
      <c r="BL53" t="s">
        <v>420</v>
      </c>
      <c r="BM53" t="s">
        <v>421</v>
      </c>
      <c r="BN53" t="s">
        <v>136</v>
      </c>
      <c r="BO53" t="s">
        <v>76</v>
      </c>
      <c r="BP53" t="s">
        <v>423</v>
      </c>
      <c r="BQ53" t="s">
        <v>168</v>
      </c>
      <c r="BR53" t="s">
        <v>81</v>
      </c>
      <c r="BS53" t="s">
        <v>243</v>
      </c>
      <c r="BT53" t="s">
        <v>155</v>
      </c>
      <c r="BU53" t="s">
        <v>245</v>
      </c>
      <c r="BV53" t="s">
        <v>78</v>
      </c>
      <c r="BW53" t="s">
        <v>424</v>
      </c>
      <c r="BX53" t="s">
        <v>425</v>
      </c>
      <c r="BY53" t="s">
        <v>426</v>
      </c>
      <c r="BZ53" t="s">
        <v>253</v>
      </c>
      <c r="CA53" t="s">
        <v>144</v>
      </c>
      <c r="CB53" t="s">
        <v>427</v>
      </c>
      <c r="CC53" t="s">
        <v>157</v>
      </c>
      <c r="CD53" t="s">
        <v>160</v>
      </c>
      <c r="CE53" t="s">
        <v>159</v>
      </c>
      <c r="CF53" t="s">
        <v>268</v>
      </c>
      <c r="CG53" t="s">
        <v>164</v>
      </c>
      <c r="CH53" t="s">
        <v>158</v>
      </c>
      <c r="CI53" t="s">
        <v>163</v>
      </c>
      <c r="CJ53" t="s">
        <v>165</v>
      </c>
      <c r="CK53" t="s">
        <v>79</v>
      </c>
      <c r="CL53" t="s">
        <v>80</v>
      </c>
      <c r="CM53" t="s">
        <v>166</v>
      </c>
      <c r="CN53" t="s">
        <v>279</v>
      </c>
      <c r="CO53" t="s">
        <v>169</v>
      </c>
      <c r="CP53" t="s">
        <v>170</v>
      </c>
      <c r="CQ53" t="s">
        <v>171</v>
      </c>
      <c r="CR53" t="s">
        <v>175</v>
      </c>
      <c r="CS53" t="s">
        <v>153</v>
      </c>
      <c r="CT53" t="s">
        <v>174</v>
      </c>
      <c r="CU53" t="s">
        <v>82</v>
      </c>
      <c r="CV53" t="s">
        <v>94</v>
      </c>
      <c r="CW53" t="s">
        <v>172</v>
      </c>
    </row>
    <row r="54" spans="1:122" x14ac:dyDescent="0.25">
      <c r="A54" t="s">
        <v>382</v>
      </c>
      <c r="B54" t="s">
        <v>383</v>
      </c>
      <c r="C54" t="s">
        <v>279</v>
      </c>
      <c r="D54" t="s">
        <v>384</v>
      </c>
      <c r="E54" t="s">
        <v>100</v>
      </c>
      <c r="F54" t="s">
        <v>385</v>
      </c>
      <c r="G54" t="s">
        <v>386</v>
      </c>
      <c r="H54" t="s">
        <v>387</v>
      </c>
      <c r="I54" t="s">
        <v>388</v>
      </c>
      <c r="J54" t="s">
        <v>389</v>
      </c>
      <c r="K54" t="s">
        <v>390</v>
      </c>
      <c r="L54" t="s">
        <v>391</v>
      </c>
      <c r="M54" t="s">
        <v>188</v>
      </c>
      <c r="N54" t="s">
        <v>102</v>
      </c>
      <c r="O54" t="s">
        <v>312</v>
      </c>
      <c r="P54" t="s">
        <v>187</v>
      </c>
      <c r="Q54" t="s">
        <v>432</v>
      </c>
      <c r="R54" t="s">
        <v>392</v>
      </c>
      <c r="S54" t="s">
        <v>396</v>
      </c>
      <c r="T54" t="s">
        <v>393</v>
      </c>
      <c r="U54" t="s">
        <v>394</v>
      </c>
      <c r="V54" t="s">
        <v>395</v>
      </c>
      <c r="W54" t="s">
        <v>397</v>
      </c>
      <c r="X54" t="s">
        <v>398</v>
      </c>
      <c r="Y54" t="s">
        <v>399</v>
      </c>
      <c r="Z54" t="s">
        <v>400</v>
      </c>
      <c r="AA54" t="s">
        <v>106</v>
      </c>
      <c r="AB54" t="s">
        <v>401</v>
      </c>
      <c r="AC54" t="s">
        <v>402</v>
      </c>
      <c r="AD54" t="s">
        <v>403</v>
      </c>
      <c r="AE54" t="s">
        <v>404</v>
      </c>
      <c r="AF54" t="s">
        <v>433</v>
      </c>
      <c r="AG54" t="s">
        <v>407</v>
      </c>
      <c r="AH54" t="s">
        <v>408</v>
      </c>
      <c r="AI54" t="s">
        <v>405</v>
      </c>
      <c r="AJ54" t="s">
        <v>406</v>
      </c>
      <c r="AK54" t="s">
        <v>111</v>
      </c>
      <c r="AL54" t="s">
        <v>434</v>
      </c>
      <c r="AM54" t="s">
        <v>329</v>
      </c>
      <c r="AN54" t="s">
        <v>410</v>
      </c>
      <c r="AO54" t="s">
        <v>190</v>
      </c>
      <c r="AP54" t="s">
        <v>428</v>
      </c>
      <c r="AQ54" t="s">
        <v>411</v>
      </c>
      <c r="AR54" t="s">
        <v>412</v>
      </c>
      <c r="AS54" t="s">
        <v>327</v>
      </c>
      <c r="AT54" t="s">
        <v>127</v>
      </c>
      <c r="AU54" t="s">
        <v>128</v>
      </c>
      <c r="AV54" t="s">
        <v>129</v>
      </c>
      <c r="AW54" t="s">
        <v>131</v>
      </c>
      <c r="AX54" t="s">
        <v>418</v>
      </c>
      <c r="AY54" t="s">
        <v>419</v>
      </c>
      <c r="AZ54" t="s">
        <v>77</v>
      </c>
      <c r="BA54" t="s">
        <v>416</v>
      </c>
      <c r="BB54" t="s">
        <v>331</v>
      </c>
      <c r="BC54" t="s">
        <v>135</v>
      </c>
      <c r="BD54" t="s">
        <v>417</v>
      </c>
      <c r="BE54" t="s">
        <v>422</v>
      </c>
      <c r="BF54" t="s">
        <v>420</v>
      </c>
      <c r="BG54" t="s">
        <v>435</v>
      </c>
      <c r="BH54" t="s">
        <v>415</v>
      </c>
      <c r="BI54" t="s">
        <v>142</v>
      </c>
      <c r="BJ54" t="s">
        <v>218</v>
      </c>
      <c r="BK54" t="s">
        <v>223</v>
      </c>
      <c r="BL54" t="s">
        <v>339</v>
      </c>
      <c r="BM54" t="s">
        <v>146</v>
      </c>
      <c r="BN54" t="s">
        <v>221</v>
      </c>
      <c r="BO54" t="s">
        <v>414</v>
      </c>
      <c r="BP54" t="s">
        <v>136</v>
      </c>
      <c r="BQ54" t="s">
        <v>421</v>
      </c>
      <c r="BR54" t="s">
        <v>76</v>
      </c>
      <c r="BS54" t="s">
        <v>426</v>
      </c>
      <c r="BT54" t="s">
        <v>424</v>
      </c>
      <c r="BU54" t="s">
        <v>245</v>
      </c>
      <c r="BV54" t="s">
        <v>78</v>
      </c>
      <c r="BW54" t="s">
        <v>427</v>
      </c>
      <c r="BX54" t="s">
        <v>436</v>
      </c>
      <c r="BY54" t="s">
        <v>425</v>
      </c>
      <c r="BZ54" t="s">
        <v>79</v>
      </c>
      <c r="CA54" t="s">
        <v>159</v>
      </c>
      <c r="CB54" t="s">
        <v>160</v>
      </c>
      <c r="CC54" t="s">
        <v>158</v>
      </c>
      <c r="CD54" t="s">
        <v>80</v>
      </c>
      <c r="CE54" t="s">
        <v>165</v>
      </c>
      <c r="CF54" t="s">
        <v>157</v>
      </c>
      <c r="CG54" t="s">
        <v>163</v>
      </c>
      <c r="CH54" t="s">
        <v>166</v>
      </c>
      <c r="CI54" t="s">
        <v>81</v>
      </c>
      <c r="CJ54" t="s">
        <v>243</v>
      </c>
      <c r="CK54" t="s">
        <v>423</v>
      </c>
      <c r="CL54" t="s">
        <v>171</v>
      </c>
      <c r="CM54" t="s">
        <v>153</v>
      </c>
      <c r="CN54" t="s">
        <v>168</v>
      </c>
      <c r="CO54" t="s">
        <v>268</v>
      </c>
      <c r="CP54" t="s">
        <v>253</v>
      </c>
      <c r="CQ54" t="s">
        <v>161</v>
      </c>
      <c r="CR54" t="s">
        <v>155</v>
      </c>
      <c r="CS54" t="s">
        <v>144</v>
      </c>
      <c r="CT54" t="s">
        <v>164</v>
      </c>
      <c r="CU54" t="s">
        <v>437</v>
      </c>
      <c r="CV54" t="s">
        <v>169</v>
      </c>
      <c r="CW54" t="s">
        <v>151</v>
      </c>
      <c r="CX54" t="s">
        <v>170</v>
      </c>
      <c r="CY54" t="s">
        <v>82</v>
      </c>
      <c r="CZ54" t="s">
        <v>175</v>
      </c>
      <c r="DA54" t="s">
        <v>174</v>
      </c>
      <c r="DB54" t="s">
        <v>172</v>
      </c>
      <c r="DC54" t="s">
        <v>438</v>
      </c>
      <c r="DD54" t="s">
        <v>94</v>
      </c>
    </row>
    <row r="55" spans="1:122" x14ac:dyDescent="0.25">
      <c r="A55" t="s">
        <v>382</v>
      </c>
      <c r="B55" t="s">
        <v>383</v>
      </c>
      <c r="C55" t="s">
        <v>384</v>
      </c>
      <c r="D55" t="s">
        <v>100</v>
      </c>
      <c r="E55" t="s">
        <v>385</v>
      </c>
      <c r="F55" t="s">
        <v>386</v>
      </c>
      <c r="G55" t="s">
        <v>387</v>
      </c>
      <c r="H55" t="s">
        <v>388</v>
      </c>
      <c r="I55" t="s">
        <v>389</v>
      </c>
      <c r="J55" t="s">
        <v>390</v>
      </c>
      <c r="K55" t="s">
        <v>391</v>
      </c>
      <c r="L55" t="s">
        <v>312</v>
      </c>
      <c r="M55" t="s">
        <v>187</v>
      </c>
      <c r="N55" t="s">
        <v>102</v>
      </c>
      <c r="O55" t="s">
        <v>188</v>
      </c>
      <c r="P55" t="s">
        <v>432</v>
      </c>
      <c r="Q55" t="s">
        <v>392</v>
      </c>
      <c r="R55" t="s">
        <v>393</v>
      </c>
      <c r="S55" t="s">
        <v>190</v>
      </c>
      <c r="T55" t="s">
        <v>395</v>
      </c>
      <c r="U55" t="s">
        <v>394</v>
      </c>
      <c r="V55" t="s">
        <v>396</v>
      </c>
      <c r="W55" t="s">
        <v>397</v>
      </c>
      <c r="X55" t="s">
        <v>398</v>
      </c>
      <c r="Y55" t="s">
        <v>399</v>
      </c>
      <c r="Z55" t="s">
        <v>400</v>
      </c>
      <c r="AA55" t="s">
        <v>106</v>
      </c>
      <c r="AB55" t="s">
        <v>401</v>
      </c>
      <c r="AC55" t="s">
        <v>403</v>
      </c>
      <c r="AD55" t="s">
        <v>402</v>
      </c>
      <c r="AE55" t="s">
        <v>404</v>
      </c>
      <c r="AF55" t="s">
        <v>433</v>
      </c>
      <c r="AG55" t="s">
        <v>405</v>
      </c>
      <c r="AH55" t="s">
        <v>406</v>
      </c>
      <c r="AI55" t="s">
        <v>407</v>
      </c>
      <c r="AJ55" t="s">
        <v>408</v>
      </c>
      <c r="AK55" t="s">
        <v>111</v>
      </c>
      <c r="AL55" t="s">
        <v>409</v>
      </c>
      <c r="AM55" t="s">
        <v>434</v>
      </c>
      <c r="AN55" t="s">
        <v>329</v>
      </c>
      <c r="AO55" t="s">
        <v>410</v>
      </c>
      <c r="AP55" t="s">
        <v>411</v>
      </c>
      <c r="AQ55" t="s">
        <v>428</v>
      </c>
      <c r="AR55" t="s">
        <v>412</v>
      </c>
      <c r="AS55" t="s">
        <v>327</v>
      </c>
      <c r="AT55" t="s">
        <v>129</v>
      </c>
      <c r="AU55" t="s">
        <v>127</v>
      </c>
      <c r="AV55" t="s">
        <v>128</v>
      </c>
      <c r="AW55" t="s">
        <v>413</v>
      </c>
      <c r="AX55" t="s">
        <v>131</v>
      </c>
      <c r="AY55" t="s">
        <v>151</v>
      </c>
      <c r="AZ55" t="s">
        <v>421</v>
      </c>
      <c r="BA55" t="s">
        <v>414</v>
      </c>
      <c r="BB55" t="s">
        <v>415</v>
      </c>
      <c r="BC55" t="s">
        <v>422</v>
      </c>
      <c r="BD55" t="s">
        <v>135</v>
      </c>
      <c r="BE55" t="s">
        <v>136</v>
      </c>
      <c r="BF55" t="s">
        <v>435</v>
      </c>
      <c r="BG55" t="s">
        <v>77</v>
      </c>
      <c r="BH55" t="s">
        <v>416</v>
      </c>
      <c r="BI55" t="s">
        <v>218</v>
      </c>
      <c r="BJ55" t="s">
        <v>417</v>
      </c>
      <c r="BK55" t="s">
        <v>144</v>
      </c>
      <c r="BL55" t="s">
        <v>418</v>
      </c>
      <c r="BM55" t="s">
        <v>142</v>
      </c>
      <c r="BN55" t="s">
        <v>331</v>
      </c>
      <c r="BO55" t="s">
        <v>419</v>
      </c>
      <c r="BP55" t="s">
        <v>339</v>
      </c>
      <c r="BQ55" t="s">
        <v>223</v>
      </c>
      <c r="BR55" t="s">
        <v>221</v>
      </c>
      <c r="BS55" t="s">
        <v>146</v>
      </c>
      <c r="BT55" t="s">
        <v>420</v>
      </c>
      <c r="BU55" t="s">
        <v>76</v>
      </c>
      <c r="BV55" t="s">
        <v>243</v>
      </c>
      <c r="BW55" t="s">
        <v>81</v>
      </c>
      <c r="BX55" t="s">
        <v>78</v>
      </c>
      <c r="BY55" t="s">
        <v>245</v>
      </c>
      <c r="BZ55" t="s">
        <v>424</v>
      </c>
      <c r="CA55" t="s">
        <v>425</v>
      </c>
      <c r="CB55" t="s">
        <v>426</v>
      </c>
      <c r="CC55" t="s">
        <v>253</v>
      </c>
      <c r="CD55" t="s">
        <v>155</v>
      </c>
      <c r="CE55" t="s">
        <v>427</v>
      </c>
      <c r="CF55" t="s">
        <v>436</v>
      </c>
      <c r="CG55" t="s">
        <v>160</v>
      </c>
      <c r="CH55" t="s">
        <v>159</v>
      </c>
      <c r="CI55" t="s">
        <v>161</v>
      </c>
      <c r="CJ55" t="s">
        <v>164</v>
      </c>
      <c r="CK55" t="s">
        <v>158</v>
      </c>
      <c r="CL55" t="s">
        <v>157</v>
      </c>
      <c r="CM55" t="s">
        <v>163</v>
      </c>
      <c r="CN55" t="s">
        <v>79</v>
      </c>
      <c r="CO55" t="s">
        <v>268</v>
      </c>
      <c r="CP55" t="s">
        <v>437</v>
      </c>
      <c r="CQ55" t="s">
        <v>80</v>
      </c>
      <c r="CR55" t="s">
        <v>165</v>
      </c>
      <c r="CS55" t="s">
        <v>166</v>
      </c>
      <c r="CT55" t="s">
        <v>423</v>
      </c>
      <c r="CU55" t="s">
        <v>168</v>
      </c>
      <c r="CV55" t="s">
        <v>279</v>
      </c>
      <c r="CW55" t="s">
        <v>169</v>
      </c>
      <c r="CX55" t="s">
        <v>170</v>
      </c>
      <c r="CY55" t="s">
        <v>171</v>
      </c>
      <c r="CZ55" t="s">
        <v>153</v>
      </c>
      <c r="DA55" t="s">
        <v>175</v>
      </c>
      <c r="DB55" t="s">
        <v>174</v>
      </c>
      <c r="DC55" t="s">
        <v>82</v>
      </c>
      <c r="DD55" t="s">
        <v>172</v>
      </c>
      <c r="DE55" t="s">
        <v>438</v>
      </c>
      <c r="DF55" t="s">
        <v>94</v>
      </c>
    </row>
    <row r="56" spans="1:122" x14ac:dyDescent="0.25">
      <c r="A56" t="s">
        <v>382</v>
      </c>
      <c r="B56" t="s">
        <v>383</v>
      </c>
      <c r="C56" t="s">
        <v>384</v>
      </c>
      <c r="D56" t="s">
        <v>100</v>
      </c>
      <c r="E56" t="s">
        <v>385</v>
      </c>
      <c r="F56" t="s">
        <v>386</v>
      </c>
      <c r="G56" t="s">
        <v>387</v>
      </c>
      <c r="H56" t="s">
        <v>388</v>
      </c>
      <c r="I56" t="s">
        <v>389</v>
      </c>
      <c r="J56" t="s">
        <v>390</v>
      </c>
      <c r="K56" t="s">
        <v>391</v>
      </c>
      <c r="L56" t="s">
        <v>312</v>
      </c>
      <c r="M56" t="s">
        <v>187</v>
      </c>
      <c r="N56" t="s">
        <v>392</v>
      </c>
      <c r="O56" t="s">
        <v>102</v>
      </c>
      <c r="P56" t="s">
        <v>188</v>
      </c>
      <c r="Q56" t="s">
        <v>393</v>
      </c>
      <c r="R56" t="s">
        <v>190</v>
      </c>
      <c r="S56" t="s">
        <v>395</v>
      </c>
      <c r="T56" t="s">
        <v>394</v>
      </c>
      <c r="U56" t="s">
        <v>396</v>
      </c>
      <c r="V56" t="s">
        <v>398</v>
      </c>
      <c r="W56" t="s">
        <v>399</v>
      </c>
      <c r="X56" t="s">
        <v>400</v>
      </c>
      <c r="Y56" t="s">
        <v>106</v>
      </c>
      <c r="Z56" t="s">
        <v>401</v>
      </c>
      <c r="AA56" t="s">
        <v>403</v>
      </c>
      <c r="AB56" t="s">
        <v>402</v>
      </c>
      <c r="AC56" t="s">
        <v>409</v>
      </c>
      <c r="AD56" t="s">
        <v>111</v>
      </c>
      <c r="AE56" t="s">
        <v>405</v>
      </c>
      <c r="AF56" t="s">
        <v>406</v>
      </c>
      <c r="AG56" t="s">
        <v>407</v>
      </c>
      <c r="AH56" t="s">
        <v>408</v>
      </c>
      <c r="AI56" t="s">
        <v>410</v>
      </c>
      <c r="AJ56" t="s">
        <v>329</v>
      </c>
      <c r="AK56" t="s">
        <v>411</v>
      </c>
      <c r="AL56" t="s">
        <v>412</v>
      </c>
      <c r="AM56" t="s">
        <v>413</v>
      </c>
      <c r="AN56" t="s">
        <v>131</v>
      </c>
      <c r="AO56" t="s">
        <v>127</v>
      </c>
      <c r="AP56" t="s">
        <v>128</v>
      </c>
      <c r="AQ56" t="s">
        <v>129</v>
      </c>
      <c r="AR56" t="s">
        <v>327</v>
      </c>
      <c r="AS56" t="s">
        <v>415</v>
      </c>
      <c r="AT56" t="s">
        <v>422</v>
      </c>
      <c r="AU56" t="s">
        <v>136</v>
      </c>
      <c r="AV56" t="s">
        <v>135</v>
      </c>
      <c r="AW56" t="s">
        <v>414</v>
      </c>
      <c r="AX56" t="s">
        <v>77</v>
      </c>
      <c r="AY56" t="s">
        <v>416</v>
      </c>
      <c r="AZ56" t="s">
        <v>218</v>
      </c>
      <c r="BA56" t="s">
        <v>151</v>
      </c>
      <c r="BB56" t="s">
        <v>142</v>
      </c>
      <c r="BC56" t="s">
        <v>223</v>
      </c>
      <c r="BD56" t="s">
        <v>331</v>
      </c>
      <c r="BE56" t="s">
        <v>418</v>
      </c>
      <c r="BF56" t="s">
        <v>417</v>
      </c>
      <c r="BG56" t="s">
        <v>146</v>
      </c>
      <c r="BH56" t="s">
        <v>221</v>
      </c>
      <c r="BI56" t="s">
        <v>419</v>
      </c>
      <c r="BJ56" t="s">
        <v>420</v>
      </c>
      <c r="BK56" t="s">
        <v>421</v>
      </c>
      <c r="BL56" t="s">
        <v>76</v>
      </c>
      <c r="BM56" t="s">
        <v>81</v>
      </c>
      <c r="BN56" t="s">
        <v>243</v>
      </c>
      <c r="BO56" t="s">
        <v>245</v>
      </c>
      <c r="BP56" t="s">
        <v>78</v>
      </c>
      <c r="BQ56" t="s">
        <v>424</v>
      </c>
      <c r="BR56" t="s">
        <v>425</v>
      </c>
      <c r="BS56" t="s">
        <v>426</v>
      </c>
      <c r="BT56" t="s">
        <v>144</v>
      </c>
      <c r="BU56" t="s">
        <v>253</v>
      </c>
      <c r="BV56" t="s">
        <v>155</v>
      </c>
      <c r="BW56" t="s">
        <v>161</v>
      </c>
      <c r="BX56" t="s">
        <v>427</v>
      </c>
      <c r="BY56" t="s">
        <v>160</v>
      </c>
      <c r="BZ56" t="s">
        <v>159</v>
      </c>
      <c r="CA56" t="s">
        <v>268</v>
      </c>
      <c r="CB56" t="s">
        <v>164</v>
      </c>
      <c r="CC56" t="s">
        <v>158</v>
      </c>
      <c r="CD56" t="s">
        <v>157</v>
      </c>
      <c r="CE56" t="s">
        <v>163</v>
      </c>
      <c r="CF56" t="s">
        <v>79</v>
      </c>
      <c r="CG56" t="s">
        <v>80</v>
      </c>
      <c r="CH56" t="s">
        <v>165</v>
      </c>
      <c r="CI56" t="s">
        <v>166</v>
      </c>
      <c r="CJ56" t="s">
        <v>423</v>
      </c>
      <c r="CK56" t="s">
        <v>168</v>
      </c>
      <c r="CL56" t="s">
        <v>279</v>
      </c>
      <c r="CM56" t="s">
        <v>170</v>
      </c>
      <c r="CN56" t="s">
        <v>169</v>
      </c>
      <c r="CO56" t="s">
        <v>171</v>
      </c>
      <c r="CP56" t="s">
        <v>153</v>
      </c>
      <c r="CQ56" t="s">
        <v>175</v>
      </c>
      <c r="CR56" t="s">
        <v>174</v>
      </c>
      <c r="CS56" t="s">
        <v>82</v>
      </c>
      <c r="CT56" t="s">
        <v>172</v>
      </c>
      <c r="CU56" t="s">
        <v>94</v>
      </c>
    </row>
    <row r="57" spans="1:122" x14ac:dyDescent="0.25">
      <c r="A57" t="s">
        <v>383</v>
      </c>
      <c r="B57" t="s">
        <v>382</v>
      </c>
      <c r="C57" t="s">
        <v>279</v>
      </c>
      <c r="D57" t="s">
        <v>439</v>
      </c>
      <c r="E57" t="s">
        <v>384</v>
      </c>
      <c r="F57" t="s">
        <v>440</v>
      </c>
      <c r="G57" t="s">
        <v>100</v>
      </c>
      <c r="H57" t="s">
        <v>385</v>
      </c>
      <c r="I57" t="s">
        <v>386</v>
      </c>
      <c r="J57" t="s">
        <v>441</v>
      </c>
      <c r="K57" t="s">
        <v>188</v>
      </c>
      <c r="L57" t="s">
        <v>102</v>
      </c>
      <c r="M57" t="s">
        <v>187</v>
      </c>
      <c r="N57" t="s">
        <v>395</v>
      </c>
      <c r="O57" t="s">
        <v>394</v>
      </c>
      <c r="P57" t="s">
        <v>190</v>
      </c>
      <c r="Q57" t="s">
        <v>398</v>
      </c>
      <c r="R57" t="s">
        <v>399</v>
      </c>
      <c r="S57" t="s">
        <v>400</v>
      </c>
      <c r="T57" t="s">
        <v>106</v>
      </c>
      <c r="U57" t="s">
        <v>442</v>
      </c>
      <c r="V57" t="s">
        <v>403</v>
      </c>
      <c r="W57" t="s">
        <v>404</v>
      </c>
      <c r="X57" t="s">
        <v>407</v>
      </c>
      <c r="Y57" t="s">
        <v>405</v>
      </c>
      <c r="Z57" t="s">
        <v>111</v>
      </c>
      <c r="AA57" t="s">
        <v>327</v>
      </c>
      <c r="AB57" t="s">
        <v>127</v>
      </c>
      <c r="AC57" t="s">
        <v>128</v>
      </c>
      <c r="AD57" t="s">
        <v>129</v>
      </c>
      <c r="AE57" t="s">
        <v>131</v>
      </c>
      <c r="AF57" t="s">
        <v>77</v>
      </c>
      <c r="AG57" t="s">
        <v>416</v>
      </c>
      <c r="AH57" t="s">
        <v>135</v>
      </c>
      <c r="AI57" t="s">
        <v>220</v>
      </c>
      <c r="AJ57" t="s">
        <v>331</v>
      </c>
      <c r="AK57" t="s">
        <v>415</v>
      </c>
      <c r="AL57" t="s">
        <v>218</v>
      </c>
      <c r="AM57" t="s">
        <v>142</v>
      </c>
      <c r="AN57" t="s">
        <v>414</v>
      </c>
      <c r="AO57" t="s">
        <v>223</v>
      </c>
      <c r="AP57" t="s">
        <v>146</v>
      </c>
      <c r="AQ57" t="s">
        <v>221</v>
      </c>
      <c r="AR57" t="s">
        <v>136</v>
      </c>
      <c r="AS57" t="s">
        <v>421</v>
      </c>
      <c r="AT57" t="s">
        <v>443</v>
      </c>
      <c r="AU57" t="s">
        <v>426</v>
      </c>
      <c r="AV57" t="s">
        <v>245</v>
      </c>
      <c r="AW57" t="s">
        <v>424</v>
      </c>
      <c r="AX57" t="s">
        <v>425</v>
      </c>
      <c r="AY57" t="s">
        <v>78</v>
      </c>
      <c r="AZ57" t="s">
        <v>427</v>
      </c>
      <c r="BA57" t="s">
        <v>444</v>
      </c>
      <c r="BB57" t="s">
        <v>79</v>
      </c>
      <c r="BC57" t="s">
        <v>159</v>
      </c>
      <c r="BD57" t="s">
        <v>160</v>
      </c>
      <c r="BE57" t="s">
        <v>158</v>
      </c>
      <c r="BF57" t="s">
        <v>80</v>
      </c>
      <c r="BG57" t="s">
        <v>165</v>
      </c>
      <c r="BH57" t="s">
        <v>157</v>
      </c>
      <c r="BI57" t="s">
        <v>163</v>
      </c>
      <c r="BJ57" t="s">
        <v>166</v>
      </c>
      <c r="BK57" t="s">
        <v>445</v>
      </c>
      <c r="BL57" t="s">
        <v>81</v>
      </c>
      <c r="BM57" t="s">
        <v>243</v>
      </c>
      <c r="BN57" t="s">
        <v>171</v>
      </c>
      <c r="BO57" t="s">
        <v>423</v>
      </c>
      <c r="BP57" t="s">
        <v>446</v>
      </c>
      <c r="BQ57" t="s">
        <v>168</v>
      </c>
      <c r="BR57" t="s">
        <v>447</v>
      </c>
      <c r="BS57" t="s">
        <v>153</v>
      </c>
      <c r="BT57" t="s">
        <v>268</v>
      </c>
      <c r="BU57" t="s">
        <v>164</v>
      </c>
      <c r="BV57" t="s">
        <v>161</v>
      </c>
      <c r="BW57" t="s">
        <v>155</v>
      </c>
      <c r="BX57" t="s">
        <v>253</v>
      </c>
      <c r="BY57" t="s">
        <v>144</v>
      </c>
      <c r="BZ57" t="s">
        <v>151</v>
      </c>
      <c r="CA57" t="s">
        <v>169</v>
      </c>
      <c r="CB57" t="s">
        <v>170</v>
      </c>
      <c r="CC57" t="s">
        <v>82</v>
      </c>
      <c r="CD57" t="s">
        <v>175</v>
      </c>
      <c r="CE57" t="s">
        <v>448</v>
      </c>
      <c r="CF57" t="s">
        <v>174</v>
      </c>
      <c r="CG57" t="s">
        <v>172</v>
      </c>
      <c r="CH57" t="s">
        <v>94</v>
      </c>
    </row>
    <row r="58" spans="1:122" x14ac:dyDescent="0.25">
      <c r="A58" t="s">
        <v>449</v>
      </c>
      <c r="B58" t="s">
        <v>450</v>
      </c>
      <c r="C58" t="s">
        <v>451</v>
      </c>
      <c r="D58" t="s">
        <v>452</v>
      </c>
      <c r="E58" t="s">
        <v>453</v>
      </c>
      <c r="F58" t="s">
        <v>454</v>
      </c>
      <c r="G58" t="s">
        <v>455</v>
      </c>
      <c r="H58" t="s">
        <v>382</v>
      </c>
      <c r="I58" t="s">
        <v>383</v>
      </c>
      <c r="J58" t="s">
        <v>456</v>
      </c>
      <c r="K58" t="s">
        <v>457</v>
      </c>
      <c r="L58" t="s">
        <v>458</v>
      </c>
      <c r="M58" t="s">
        <v>459</v>
      </c>
      <c r="N58" t="s">
        <v>439</v>
      </c>
      <c r="O58" t="s">
        <v>460</v>
      </c>
      <c r="P58" t="s">
        <v>461</v>
      </c>
      <c r="Q58" t="s">
        <v>462</v>
      </c>
      <c r="R58" t="s">
        <v>384</v>
      </c>
      <c r="S58" t="s">
        <v>440</v>
      </c>
      <c r="T58" t="s">
        <v>463</v>
      </c>
      <c r="U58" t="s">
        <v>464</v>
      </c>
      <c r="V58" t="s">
        <v>100</v>
      </c>
      <c r="W58" t="s">
        <v>465</v>
      </c>
      <c r="X58" t="s">
        <v>386</v>
      </c>
      <c r="Y58" t="s">
        <v>385</v>
      </c>
      <c r="Z58" t="s">
        <v>466</v>
      </c>
      <c r="AA58" t="s">
        <v>187</v>
      </c>
      <c r="AB58" t="s">
        <v>392</v>
      </c>
      <c r="AC58" t="s">
        <v>188</v>
      </c>
      <c r="AD58" t="s">
        <v>102</v>
      </c>
      <c r="AE58" t="s">
        <v>393</v>
      </c>
      <c r="AF58" t="s">
        <v>395</v>
      </c>
      <c r="AG58" t="s">
        <v>394</v>
      </c>
      <c r="AH58" t="s">
        <v>190</v>
      </c>
      <c r="AI58" t="s">
        <v>467</v>
      </c>
      <c r="AJ58" t="s">
        <v>468</v>
      </c>
      <c r="AK58" t="s">
        <v>398</v>
      </c>
      <c r="AL58" t="s">
        <v>399</v>
      </c>
      <c r="AM58" t="s">
        <v>400</v>
      </c>
      <c r="AN58" t="s">
        <v>106</v>
      </c>
      <c r="AO58" t="s">
        <v>442</v>
      </c>
      <c r="AP58" t="s">
        <v>469</v>
      </c>
      <c r="AQ58" t="s">
        <v>151</v>
      </c>
      <c r="AR58" t="s">
        <v>403</v>
      </c>
      <c r="AS58" t="s">
        <v>470</v>
      </c>
      <c r="AT58" t="s">
        <v>404</v>
      </c>
      <c r="AU58" t="s">
        <v>471</v>
      </c>
      <c r="AV58" t="s">
        <v>111</v>
      </c>
      <c r="AW58" t="s">
        <v>405</v>
      </c>
      <c r="AX58" t="s">
        <v>472</v>
      </c>
      <c r="AY58" t="s">
        <v>407</v>
      </c>
      <c r="AZ58" t="s">
        <v>473</v>
      </c>
      <c r="BA58" t="s">
        <v>409</v>
      </c>
      <c r="BB58" t="s">
        <v>410</v>
      </c>
      <c r="BC58" t="s">
        <v>474</v>
      </c>
      <c r="BD58" t="s">
        <v>327</v>
      </c>
      <c r="BE58" t="s">
        <v>127</v>
      </c>
      <c r="BF58" t="s">
        <v>475</v>
      </c>
      <c r="BG58" t="s">
        <v>128</v>
      </c>
      <c r="BH58" t="s">
        <v>129</v>
      </c>
      <c r="BI58" t="s">
        <v>131</v>
      </c>
      <c r="BJ58" t="s">
        <v>476</v>
      </c>
      <c r="BK58" t="s">
        <v>414</v>
      </c>
      <c r="BL58" t="s">
        <v>415</v>
      </c>
      <c r="BM58" t="s">
        <v>135</v>
      </c>
      <c r="BN58" t="s">
        <v>477</v>
      </c>
      <c r="BO58" t="s">
        <v>217</v>
      </c>
      <c r="BP58" t="s">
        <v>416</v>
      </c>
      <c r="BQ58" t="s">
        <v>77</v>
      </c>
      <c r="BR58" t="s">
        <v>218</v>
      </c>
      <c r="BS58" t="s">
        <v>142</v>
      </c>
      <c r="BT58" t="s">
        <v>478</v>
      </c>
      <c r="BU58" t="s">
        <v>220</v>
      </c>
      <c r="BV58" t="s">
        <v>223</v>
      </c>
      <c r="BW58" t="s">
        <v>146</v>
      </c>
      <c r="BX58" t="s">
        <v>221</v>
      </c>
      <c r="BY58" t="s">
        <v>331</v>
      </c>
      <c r="BZ58" t="s">
        <v>479</v>
      </c>
      <c r="CA58" t="s">
        <v>480</v>
      </c>
      <c r="CB58" t="s">
        <v>421</v>
      </c>
      <c r="CC58" t="s">
        <v>136</v>
      </c>
      <c r="CD58" t="s">
        <v>481</v>
      </c>
      <c r="CE58" t="s">
        <v>423</v>
      </c>
      <c r="CF58" t="s">
        <v>168</v>
      </c>
      <c r="CG58" t="s">
        <v>81</v>
      </c>
      <c r="CH58" t="s">
        <v>243</v>
      </c>
      <c r="CI58" t="s">
        <v>155</v>
      </c>
      <c r="CJ58" t="s">
        <v>245</v>
      </c>
      <c r="CK58" t="s">
        <v>78</v>
      </c>
      <c r="CL58" t="s">
        <v>424</v>
      </c>
      <c r="CM58" t="s">
        <v>425</v>
      </c>
      <c r="CN58" t="s">
        <v>426</v>
      </c>
      <c r="CO58" t="s">
        <v>253</v>
      </c>
      <c r="CP58" t="s">
        <v>144</v>
      </c>
      <c r="CQ58" t="s">
        <v>161</v>
      </c>
      <c r="CR58" t="s">
        <v>157</v>
      </c>
      <c r="CS58" t="s">
        <v>427</v>
      </c>
      <c r="CT58" t="s">
        <v>482</v>
      </c>
      <c r="CU58" t="s">
        <v>160</v>
      </c>
      <c r="CV58" t="s">
        <v>159</v>
      </c>
      <c r="CW58" t="s">
        <v>268</v>
      </c>
      <c r="CX58" t="s">
        <v>164</v>
      </c>
      <c r="CY58" t="s">
        <v>158</v>
      </c>
      <c r="CZ58" t="s">
        <v>163</v>
      </c>
      <c r="DA58" t="s">
        <v>165</v>
      </c>
      <c r="DB58" t="s">
        <v>79</v>
      </c>
      <c r="DC58" t="s">
        <v>80</v>
      </c>
      <c r="DD58" t="s">
        <v>166</v>
      </c>
      <c r="DE58" t="s">
        <v>445</v>
      </c>
      <c r="DF58" t="s">
        <v>279</v>
      </c>
      <c r="DG58" t="s">
        <v>169</v>
      </c>
      <c r="DH58" t="s">
        <v>170</v>
      </c>
      <c r="DI58" t="s">
        <v>171</v>
      </c>
      <c r="DJ58" t="s">
        <v>175</v>
      </c>
      <c r="DK58" t="s">
        <v>153</v>
      </c>
      <c r="DL58" t="s">
        <v>174</v>
      </c>
      <c r="DM58" t="s">
        <v>82</v>
      </c>
      <c r="DN58" t="s">
        <v>94</v>
      </c>
      <c r="DO58" t="s">
        <v>172</v>
      </c>
      <c r="DP58" t="s">
        <v>483</v>
      </c>
      <c r="DQ58" t="s">
        <v>484</v>
      </c>
      <c r="DR58" t="s">
        <v>485</v>
      </c>
    </row>
    <row r="59" spans="1:122" x14ac:dyDescent="0.25">
      <c r="A59" t="s">
        <v>383</v>
      </c>
      <c r="B59" t="s">
        <v>382</v>
      </c>
      <c r="C59" t="s">
        <v>279</v>
      </c>
      <c r="D59" t="s">
        <v>384</v>
      </c>
      <c r="E59" t="s">
        <v>100</v>
      </c>
      <c r="F59" t="s">
        <v>385</v>
      </c>
      <c r="G59" t="s">
        <v>386</v>
      </c>
      <c r="H59" t="s">
        <v>188</v>
      </c>
      <c r="I59" t="s">
        <v>102</v>
      </c>
      <c r="J59" t="s">
        <v>187</v>
      </c>
      <c r="K59" t="s">
        <v>190</v>
      </c>
      <c r="L59" t="s">
        <v>395</v>
      </c>
      <c r="M59" t="s">
        <v>394</v>
      </c>
      <c r="N59" t="s">
        <v>398</v>
      </c>
      <c r="O59" t="s">
        <v>399</v>
      </c>
      <c r="P59" t="s">
        <v>400</v>
      </c>
      <c r="Q59" t="s">
        <v>106</v>
      </c>
      <c r="R59" t="s">
        <v>403</v>
      </c>
      <c r="S59" t="s">
        <v>404</v>
      </c>
      <c r="T59" t="s">
        <v>407</v>
      </c>
      <c r="U59" t="s">
        <v>405</v>
      </c>
      <c r="V59" t="s">
        <v>111</v>
      </c>
      <c r="W59" t="s">
        <v>327</v>
      </c>
      <c r="X59" t="s">
        <v>127</v>
      </c>
      <c r="Y59" t="s">
        <v>128</v>
      </c>
      <c r="Z59" t="s">
        <v>129</v>
      </c>
      <c r="AA59" t="s">
        <v>131</v>
      </c>
      <c r="AB59" t="s">
        <v>77</v>
      </c>
      <c r="AC59" t="s">
        <v>416</v>
      </c>
      <c r="AD59" t="s">
        <v>135</v>
      </c>
      <c r="AE59" t="s">
        <v>331</v>
      </c>
      <c r="AF59" t="s">
        <v>218</v>
      </c>
      <c r="AG59" t="s">
        <v>142</v>
      </c>
      <c r="AH59" t="s">
        <v>414</v>
      </c>
      <c r="AI59" t="s">
        <v>223</v>
      </c>
      <c r="AJ59" t="s">
        <v>146</v>
      </c>
      <c r="AK59" t="s">
        <v>221</v>
      </c>
      <c r="AL59" t="s">
        <v>136</v>
      </c>
      <c r="AM59" t="s">
        <v>421</v>
      </c>
      <c r="AN59" t="s">
        <v>426</v>
      </c>
      <c r="AO59" t="s">
        <v>245</v>
      </c>
      <c r="AP59" t="s">
        <v>425</v>
      </c>
      <c r="AQ59" t="s">
        <v>424</v>
      </c>
      <c r="AR59" t="s">
        <v>78</v>
      </c>
      <c r="AS59" t="s">
        <v>427</v>
      </c>
      <c r="AT59" t="s">
        <v>79</v>
      </c>
      <c r="AU59" t="s">
        <v>159</v>
      </c>
      <c r="AV59" t="s">
        <v>158</v>
      </c>
      <c r="AW59" t="s">
        <v>80</v>
      </c>
      <c r="AX59" t="s">
        <v>165</v>
      </c>
      <c r="AY59" t="s">
        <v>157</v>
      </c>
      <c r="AZ59" t="s">
        <v>163</v>
      </c>
      <c r="BA59" t="s">
        <v>166</v>
      </c>
      <c r="BB59" t="s">
        <v>81</v>
      </c>
      <c r="BC59" t="s">
        <v>243</v>
      </c>
      <c r="BD59" t="s">
        <v>171</v>
      </c>
      <c r="BE59" t="s">
        <v>423</v>
      </c>
      <c r="BF59" t="s">
        <v>168</v>
      </c>
      <c r="BG59" t="s">
        <v>153</v>
      </c>
      <c r="BH59" t="s">
        <v>268</v>
      </c>
      <c r="BI59" t="s">
        <v>164</v>
      </c>
      <c r="BJ59" t="s">
        <v>161</v>
      </c>
      <c r="BK59" t="s">
        <v>155</v>
      </c>
      <c r="BL59" t="s">
        <v>253</v>
      </c>
      <c r="BM59" t="s">
        <v>144</v>
      </c>
      <c r="BN59" t="s">
        <v>151</v>
      </c>
      <c r="BO59" t="s">
        <v>169</v>
      </c>
      <c r="BP59" t="s">
        <v>170</v>
      </c>
      <c r="BQ59" t="s">
        <v>175</v>
      </c>
      <c r="BR59" t="s">
        <v>172</v>
      </c>
      <c r="BS59" t="s">
        <v>94</v>
      </c>
    </row>
    <row r="60" spans="1:122" x14ac:dyDescent="0.25">
      <c r="A60" t="s">
        <v>383</v>
      </c>
      <c r="B60" t="s">
        <v>382</v>
      </c>
      <c r="C60" t="s">
        <v>384</v>
      </c>
      <c r="D60" t="s">
        <v>100</v>
      </c>
      <c r="E60" t="s">
        <v>385</v>
      </c>
      <c r="F60" t="s">
        <v>386</v>
      </c>
      <c r="G60" t="s">
        <v>187</v>
      </c>
      <c r="H60" t="s">
        <v>102</v>
      </c>
      <c r="I60" t="s">
        <v>188</v>
      </c>
      <c r="J60" t="s">
        <v>253</v>
      </c>
      <c r="K60" t="s">
        <v>394</v>
      </c>
      <c r="L60" t="s">
        <v>395</v>
      </c>
      <c r="M60" t="s">
        <v>398</v>
      </c>
      <c r="N60" t="s">
        <v>400</v>
      </c>
      <c r="O60" t="s">
        <v>399</v>
      </c>
      <c r="P60" t="s">
        <v>106</v>
      </c>
      <c r="Q60" t="s">
        <v>403</v>
      </c>
      <c r="R60" t="s">
        <v>404</v>
      </c>
      <c r="S60" t="s">
        <v>407</v>
      </c>
      <c r="T60" t="s">
        <v>111</v>
      </c>
      <c r="U60" t="s">
        <v>405</v>
      </c>
      <c r="V60" t="s">
        <v>81</v>
      </c>
      <c r="W60" t="s">
        <v>131</v>
      </c>
      <c r="X60" t="s">
        <v>127</v>
      </c>
      <c r="Y60" t="s">
        <v>128</v>
      </c>
      <c r="Z60" t="s">
        <v>129</v>
      </c>
      <c r="AA60" t="s">
        <v>327</v>
      </c>
      <c r="AB60" t="s">
        <v>414</v>
      </c>
      <c r="AC60" t="s">
        <v>77</v>
      </c>
      <c r="AD60" t="s">
        <v>416</v>
      </c>
      <c r="AE60" t="s">
        <v>421</v>
      </c>
      <c r="AF60" t="s">
        <v>136</v>
      </c>
      <c r="AG60" t="s">
        <v>218</v>
      </c>
      <c r="AH60" t="s">
        <v>135</v>
      </c>
      <c r="AI60" t="s">
        <v>142</v>
      </c>
      <c r="AJ60" t="s">
        <v>243</v>
      </c>
      <c r="AK60" t="s">
        <v>223</v>
      </c>
      <c r="AL60" t="s">
        <v>146</v>
      </c>
      <c r="AM60" t="s">
        <v>221</v>
      </c>
      <c r="AN60" t="s">
        <v>331</v>
      </c>
      <c r="AO60" t="s">
        <v>426</v>
      </c>
      <c r="AP60" t="s">
        <v>168</v>
      </c>
      <c r="AQ60" t="s">
        <v>78</v>
      </c>
      <c r="AR60" t="s">
        <v>245</v>
      </c>
      <c r="AS60" t="s">
        <v>424</v>
      </c>
      <c r="AT60" t="s">
        <v>425</v>
      </c>
      <c r="AU60" t="s">
        <v>151</v>
      </c>
      <c r="AV60" t="s">
        <v>144</v>
      </c>
      <c r="AW60" t="s">
        <v>190</v>
      </c>
      <c r="AX60" t="s">
        <v>155</v>
      </c>
      <c r="AY60" t="s">
        <v>159</v>
      </c>
      <c r="AZ60" t="s">
        <v>161</v>
      </c>
      <c r="BA60" t="s">
        <v>164</v>
      </c>
      <c r="BB60" t="s">
        <v>158</v>
      </c>
      <c r="BC60" t="s">
        <v>157</v>
      </c>
      <c r="BD60" t="s">
        <v>427</v>
      </c>
      <c r="BE60" t="s">
        <v>79</v>
      </c>
      <c r="BF60" t="s">
        <v>268</v>
      </c>
      <c r="BG60" t="s">
        <v>165</v>
      </c>
      <c r="BH60" t="s">
        <v>163</v>
      </c>
      <c r="BI60" t="s">
        <v>166</v>
      </c>
      <c r="BJ60" t="s">
        <v>279</v>
      </c>
      <c r="BK60" t="s">
        <v>170</v>
      </c>
      <c r="BL60" t="s">
        <v>169</v>
      </c>
      <c r="BM60" t="s">
        <v>80</v>
      </c>
      <c r="BN60" t="s">
        <v>423</v>
      </c>
      <c r="BO60" t="s">
        <v>171</v>
      </c>
      <c r="BP60" t="s">
        <v>153</v>
      </c>
      <c r="BQ60" t="s">
        <v>175</v>
      </c>
      <c r="BR60" t="s">
        <v>172</v>
      </c>
      <c r="BS60" t="s">
        <v>94</v>
      </c>
    </row>
    <row r="61" spans="1:122" x14ac:dyDescent="0.25">
      <c r="A61" t="s">
        <v>383</v>
      </c>
      <c r="B61" t="s">
        <v>382</v>
      </c>
      <c r="C61" t="s">
        <v>384</v>
      </c>
      <c r="D61" t="s">
        <v>100</v>
      </c>
      <c r="E61" t="s">
        <v>385</v>
      </c>
      <c r="F61" t="s">
        <v>386</v>
      </c>
      <c r="G61" t="s">
        <v>187</v>
      </c>
      <c r="H61" t="s">
        <v>188</v>
      </c>
      <c r="I61" t="s">
        <v>102</v>
      </c>
      <c r="J61" t="s">
        <v>190</v>
      </c>
      <c r="K61" t="s">
        <v>395</v>
      </c>
      <c r="L61" t="s">
        <v>394</v>
      </c>
      <c r="M61" t="s">
        <v>398</v>
      </c>
      <c r="N61" t="s">
        <v>400</v>
      </c>
      <c r="O61" t="s">
        <v>399</v>
      </c>
      <c r="P61" t="s">
        <v>106</v>
      </c>
      <c r="Q61" t="s">
        <v>403</v>
      </c>
      <c r="R61" t="s">
        <v>405</v>
      </c>
      <c r="S61" t="s">
        <v>407</v>
      </c>
      <c r="T61" t="s">
        <v>111</v>
      </c>
      <c r="U61" t="s">
        <v>327</v>
      </c>
      <c r="V61" t="s">
        <v>131</v>
      </c>
      <c r="W61" t="s">
        <v>127</v>
      </c>
      <c r="X61" t="s">
        <v>128</v>
      </c>
      <c r="Y61" t="s">
        <v>129</v>
      </c>
      <c r="Z61" t="s">
        <v>414</v>
      </c>
      <c r="AA61" t="s">
        <v>135</v>
      </c>
      <c r="AB61" t="s">
        <v>77</v>
      </c>
      <c r="AC61" t="s">
        <v>416</v>
      </c>
      <c r="AD61" t="s">
        <v>218</v>
      </c>
      <c r="AE61" t="s">
        <v>142</v>
      </c>
      <c r="AF61" t="s">
        <v>221</v>
      </c>
      <c r="AG61" t="s">
        <v>146</v>
      </c>
      <c r="AH61" t="s">
        <v>223</v>
      </c>
      <c r="AI61" t="s">
        <v>331</v>
      </c>
      <c r="AJ61" t="s">
        <v>421</v>
      </c>
      <c r="AK61" t="s">
        <v>136</v>
      </c>
      <c r="AL61" t="s">
        <v>243</v>
      </c>
      <c r="AM61" t="s">
        <v>81</v>
      </c>
      <c r="AN61" t="s">
        <v>245</v>
      </c>
      <c r="AO61" t="s">
        <v>78</v>
      </c>
      <c r="AP61" t="s">
        <v>425</v>
      </c>
      <c r="AQ61" t="s">
        <v>424</v>
      </c>
      <c r="AR61" t="s">
        <v>151</v>
      </c>
      <c r="AS61" t="s">
        <v>426</v>
      </c>
      <c r="AT61" t="s">
        <v>253</v>
      </c>
      <c r="AU61" t="s">
        <v>144</v>
      </c>
      <c r="AV61" t="s">
        <v>155</v>
      </c>
      <c r="AW61" t="s">
        <v>158</v>
      </c>
      <c r="AX61" t="s">
        <v>427</v>
      </c>
      <c r="AY61" t="s">
        <v>157</v>
      </c>
      <c r="AZ61" t="s">
        <v>159</v>
      </c>
      <c r="BA61" t="s">
        <v>161</v>
      </c>
      <c r="BB61" t="s">
        <v>164</v>
      </c>
      <c r="BC61" t="s">
        <v>79</v>
      </c>
      <c r="BD61" t="s">
        <v>268</v>
      </c>
      <c r="BE61" t="s">
        <v>80</v>
      </c>
      <c r="BF61" t="s">
        <v>163</v>
      </c>
      <c r="BG61" t="s">
        <v>165</v>
      </c>
      <c r="BH61" t="s">
        <v>166</v>
      </c>
      <c r="BI61" t="s">
        <v>423</v>
      </c>
      <c r="BJ61" t="s">
        <v>168</v>
      </c>
      <c r="BK61" t="s">
        <v>279</v>
      </c>
      <c r="BL61" t="s">
        <v>169</v>
      </c>
      <c r="BM61" t="s">
        <v>170</v>
      </c>
      <c r="BN61" t="s">
        <v>153</v>
      </c>
      <c r="BO61" t="s">
        <v>175</v>
      </c>
      <c r="BP61" t="s">
        <v>172</v>
      </c>
      <c r="BQ61" t="s">
        <v>94</v>
      </c>
    </row>
    <row r="62" spans="1:122" x14ac:dyDescent="0.25">
      <c r="A62" t="s">
        <v>383</v>
      </c>
      <c r="B62" t="s">
        <v>382</v>
      </c>
      <c r="C62" t="s">
        <v>279</v>
      </c>
      <c r="D62" t="s">
        <v>384</v>
      </c>
      <c r="E62" t="s">
        <v>100</v>
      </c>
      <c r="F62" t="s">
        <v>385</v>
      </c>
      <c r="G62" t="s">
        <v>386</v>
      </c>
      <c r="H62" t="s">
        <v>187</v>
      </c>
      <c r="I62" t="s">
        <v>188</v>
      </c>
      <c r="J62" t="s">
        <v>102</v>
      </c>
      <c r="K62" t="s">
        <v>426</v>
      </c>
      <c r="L62" t="s">
        <v>395</v>
      </c>
      <c r="M62" t="s">
        <v>394</v>
      </c>
      <c r="N62" t="s">
        <v>190</v>
      </c>
      <c r="O62" t="s">
        <v>398</v>
      </c>
      <c r="P62" t="s">
        <v>400</v>
      </c>
      <c r="Q62" t="s">
        <v>106</v>
      </c>
      <c r="R62" t="s">
        <v>399</v>
      </c>
      <c r="S62" t="s">
        <v>403</v>
      </c>
      <c r="T62" t="s">
        <v>404</v>
      </c>
      <c r="U62" t="s">
        <v>405</v>
      </c>
      <c r="V62" t="s">
        <v>407</v>
      </c>
      <c r="W62" t="s">
        <v>111</v>
      </c>
      <c r="X62" t="s">
        <v>327</v>
      </c>
      <c r="Y62" t="s">
        <v>127</v>
      </c>
      <c r="Z62" t="s">
        <v>128</v>
      </c>
      <c r="AA62" t="s">
        <v>129</v>
      </c>
      <c r="AB62" t="s">
        <v>331</v>
      </c>
      <c r="AC62" t="s">
        <v>131</v>
      </c>
      <c r="AD62" t="s">
        <v>416</v>
      </c>
      <c r="AE62" t="s">
        <v>218</v>
      </c>
      <c r="AF62" t="s">
        <v>142</v>
      </c>
      <c r="AG62" t="s">
        <v>146</v>
      </c>
      <c r="AH62" t="s">
        <v>223</v>
      </c>
      <c r="AI62" t="s">
        <v>221</v>
      </c>
      <c r="AJ62" t="s">
        <v>421</v>
      </c>
      <c r="AK62" t="s">
        <v>136</v>
      </c>
      <c r="AL62" t="s">
        <v>414</v>
      </c>
      <c r="AM62" t="s">
        <v>77</v>
      </c>
      <c r="AN62" t="s">
        <v>135</v>
      </c>
      <c r="AO62" t="s">
        <v>159</v>
      </c>
      <c r="AP62" t="s">
        <v>158</v>
      </c>
      <c r="AQ62" t="s">
        <v>424</v>
      </c>
      <c r="AR62" t="s">
        <v>427</v>
      </c>
      <c r="AS62" t="s">
        <v>165</v>
      </c>
      <c r="AT62" t="s">
        <v>163</v>
      </c>
      <c r="AU62" t="s">
        <v>157</v>
      </c>
      <c r="AV62" t="s">
        <v>166</v>
      </c>
      <c r="AW62" t="s">
        <v>79</v>
      </c>
      <c r="AX62" t="s">
        <v>161</v>
      </c>
      <c r="AY62" t="s">
        <v>243</v>
      </c>
      <c r="AZ62" t="s">
        <v>81</v>
      </c>
      <c r="BA62" t="s">
        <v>144</v>
      </c>
      <c r="BB62" t="s">
        <v>155</v>
      </c>
      <c r="BC62" t="s">
        <v>253</v>
      </c>
      <c r="BD62" t="s">
        <v>268</v>
      </c>
      <c r="BE62" t="s">
        <v>164</v>
      </c>
      <c r="BF62" t="s">
        <v>170</v>
      </c>
      <c r="BG62" t="s">
        <v>78</v>
      </c>
      <c r="BH62" t="s">
        <v>425</v>
      </c>
      <c r="BI62" t="s">
        <v>245</v>
      </c>
      <c r="BJ62" t="s">
        <v>169</v>
      </c>
      <c r="BK62" t="s">
        <v>151</v>
      </c>
      <c r="BL62" t="s">
        <v>80</v>
      </c>
      <c r="BM62" t="s">
        <v>168</v>
      </c>
      <c r="BN62" t="s">
        <v>423</v>
      </c>
      <c r="BO62" t="s">
        <v>153</v>
      </c>
      <c r="BP62" t="s">
        <v>175</v>
      </c>
      <c r="BQ62" t="s">
        <v>171</v>
      </c>
      <c r="BR62" t="s">
        <v>94</v>
      </c>
      <c r="BS62" t="s">
        <v>172</v>
      </c>
    </row>
    <row r="63" spans="1:122" x14ac:dyDescent="0.25">
      <c r="A63" t="s">
        <v>383</v>
      </c>
      <c r="B63" t="s">
        <v>382</v>
      </c>
      <c r="C63" t="s">
        <v>384</v>
      </c>
      <c r="D63" t="s">
        <v>100</v>
      </c>
      <c r="E63" t="s">
        <v>386</v>
      </c>
      <c r="F63" t="s">
        <v>385</v>
      </c>
      <c r="G63" t="s">
        <v>187</v>
      </c>
      <c r="H63" t="s">
        <v>188</v>
      </c>
      <c r="I63" t="s">
        <v>102</v>
      </c>
      <c r="J63" t="s">
        <v>190</v>
      </c>
      <c r="K63" t="s">
        <v>395</v>
      </c>
      <c r="L63" t="s">
        <v>394</v>
      </c>
      <c r="M63" t="s">
        <v>398</v>
      </c>
      <c r="N63" t="s">
        <v>399</v>
      </c>
      <c r="O63" t="s">
        <v>400</v>
      </c>
      <c r="P63" t="s">
        <v>106</v>
      </c>
      <c r="Q63" t="s">
        <v>151</v>
      </c>
      <c r="R63" t="s">
        <v>403</v>
      </c>
      <c r="S63" t="s">
        <v>111</v>
      </c>
      <c r="T63" t="s">
        <v>405</v>
      </c>
      <c r="U63" t="s">
        <v>407</v>
      </c>
      <c r="V63" t="s">
        <v>327</v>
      </c>
      <c r="W63" t="s">
        <v>127</v>
      </c>
      <c r="X63" t="s">
        <v>128</v>
      </c>
      <c r="Y63" t="s">
        <v>129</v>
      </c>
      <c r="Z63" t="s">
        <v>131</v>
      </c>
      <c r="AA63" t="s">
        <v>414</v>
      </c>
      <c r="AB63" t="s">
        <v>135</v>
      </c>
      <c r="AC63" t="s">
        <v>416</v>
      </c>
      <c r="AD63" t="s">
        <v>77</v>
      </c>
      <c r="AE63" t="s">
        <v>218</v>
      </c>
      <c r="AF63" t="s">
        <v>142</v>
      </c>
      <c r="AG63" t="s">
        <v>223</v>
      </c>
      <c r="AH63" t="s">
        <v>146</v>
      </c>
      <c r="AI63" t="s">
        <v>221</v>
      </c>
      <c r="AJ63" t="s">
        <v>331</v>
      </c>
      <c r="AK63" t="s">
        <v>161</v>
      </c>
      <c r="AL63" t="s">
        <v>421</v>
      </c>
      <c r="AM63" t="s">
        <v>136</v>
      </c>
      <c r="AN63" t="s">
        <v>423</v>
      </c>
      <c r="AO63" t="s">
        <v>168</v>
      </c>
      <c r="AP63" t="s">
        <v>243</v>
      </c>
      <c r="AQ63" t="s">
        <v>81</v>
      </c>
      <c r="AR63" t="s">
        <v>155</v>
      </c>
      <c r="AS63" t="s">
        <v>245</v>
      </c>
      <c r="AT63" t="s">
        <v>78</v>
      </c>
      <c r="AU63" t="s">
        <v>424</v>
      </c>
      <c r="AV63" t="s">
        <v>425</v>
      </c>
      <c r="AW63" t="s">
        <v>426</v>
      </c>
      <c r="AX63" t="s">
        <v>253</v>
      </c>
      <c r="AY63" t="s">
        <v>144</v>
      </c>
      <c r="AZ63" t="s">
        <v>427</v>
      </c>
      <c r="BA63" t="s">
        <v>157</v>
      </c>
      <c r="BB63" t="s">
        <v>159</v>
      </c>
      <c r="BC63" t="s">
        <v>268</v>
      </c>
      <c r="BD63" t="s">
        <v>164</v>
      </c>
      <c r="BE63" t="s">
        <v>158</v>
      </c>
      <c r="BF63" t="s">
        <v>165</v>
      </c>
      <c r="BG63" t="s">
        <v>79</v>
      </c>
      <c r="BH63" t="s">
        <v>80</v>
      </c>
      <c r="BI63" t="s">
        <v>163</v>
      </c>
      <c r="BJ63" t="s">
        <v>166</v>
      </c>
      <c r="BK63" t="s">
        <v>279</v>
      </c>
      <c r="BL63" t="s">
        <v>169</v>
      </c>
      <c r="BM63" t="s">
        <v>170</v>
      </c>
      <c r="BN63" t="s">
        <v>153</v>
      </c>
      <c r="BO63" t="s">
        <v>175</v>
      </c>
      <c r="BP63" t="s">
        <v>94</v>
      </c>
      <c r="BQ63" t="s">
        <v>172</v>
      </c>
    </row>
    <row r="64" spans="1:122" x14ac:dyDescent="0.25">
      <c r="A64" t="s">
        <v>383</v>
      </c>
      <c r="B64" t="s">
        <v>382</v>
      </c>
      <c r="C64" t="s">
        <v>384</v>
      </c>
      <c r="D64" t="s">
        <v>100</v>
      </c>
      <c r="E64" t="s">
        <v>386</v>
      </c>
      <c r="F64" t="s">
        <v>187</v>
      </c>
      <c r="G64" t="s">
        <v>102</v>
      </c>
      <c r="H64" t="s">
        <v>188</v>
      </c>
      <c r="I64" t="s">
        <v>190</v>
      </c>
      <c r="J64" t="s">
        <v>395</v>
      </c>
      <c r="K64" t="s">
        <v>394</v>
      </c>
      <c r="L64" t="s">
        <v>398</v>
      </c>
      <c r="M64" t="s">
        <v>399</v>
      </c>
      <c r="N64" t="s">
        <v>400</v>
      </c>
      <c r="O64" t="s">
        <v>106</v>
      </c>
      <c r="P64" t="s">
        <v>403</v>
      </c>
      <c r="Q64" t="s">
        <v>407</v>
      </c>
      <c r="R64" t="s">
        <v>111</v>
      </c>
      <c r="S64" t="s">
        <v>129</v>
      </c>
      <c r="T64" t="s">
        <v>127</v>
      </c>
      <c r="U64" t="s">
        <v>128</v>
      </c>
      <c r="V64" t="s">
        <v>131</v>
      </c>
      <c r="W64" t="s">
        <v>151</v>
      </c>
      <c r="X64" t="s">
        <v>421</v>
      </c>
      <c r="Y64" t="s">
        <v>414</v>
      </c>
      <c r="Z64" t="s">
        <v>135</v>
      </c>
      <c r="AA64" t="s">
        <v>136</v>
      </c>
      <c r="AB64" t="s">
        <v>77</v>
      </c>
      <c r="AC64" t="s">
        <v>416</v>
      </c>
      <c r="AD64" t="s">
        <v>218</v>
      </c>
      <c r="AE64" t="s">
        <v>144</v>
      </c>
      <c r="AF64" t="s">
        <v>142</v>
      </c>
      <c r="AG64" t="s">
        <v>223</v>
      </c>
      <c r="AH64" t="s">
        <v>221</v>
      </c>
      <c r="AI64" t="s">
        <v>146</v>
      </c>
      <c r="AJ64" t="s">
        <v>331</v>
      </c>
      <c r="AK64" t="s">
        <v>243</v>
      </c>
      <c r="AL64" t="s">
        <v>81</v>
      </c>
      <c r="AM64" t="s">
        <v>245</v>
      </c>
      <c r="AN64" t="s">
        <v>78</v>
      </c>
      <c r="AO64" t="s">
        <v>424</v>
      </c>
      <c r="AP64" t="s">
        <v>425</v>
      </c>
      <c r="AQ64" t="s">
        <v>426</v>
      </c>
      <c r="AR64" t="s">
        <v>253</v>
      </c>
      <c r="AS64" t="s">
        <v>155</v>
      </c>
      <c r="AT64" t="s">
        <v>427</v>
      </c>
      <c r="AU64" t="s">
        <v>159</v>
      </c>
      <c r="AV64" t="s">
        <v>161</v>
      </c>
      <c r="AW64" t="s">
        <v>164</v>
      </c>
      <c r="AX64" t="s">
        <v>158</v>
      </c>
      <c r="AY64" t="s">
        <v>157</v>
      </c>
      <c r="AZ64" t="s">
        <v>163</v>
      </c>
      <c r="BA64" t="s">
        <v>79</v>
      </c>
      <c r="BB64" t="s">
        <v>268</v>
      </c>
      <c r="BC64" t="s">
        <v>80</v>
      </c>
      <c r="BD64" t="s">
        <v>165</v>
      </c>
      <c r="BE64" t="s">
        <v>166</v>
      </c>
      <c r="BF64" t="s">
        <v>423</v>
      </c>
      <c r="BG64" t="s">
        <v>168</v>
      </c>
      <c r="BH64" t="s">
        <v>279</v>
      </c>
      <c r="BI64" t="s">
        <v>169</v>
      </c>
      <c r="BJ64" t="s">
        <v>170</v>
      </c>
      <c r="BK64" t="s">
        <v>171</v>
      </c>
      <c r="BL64" t="s">
        <v>153</v>
      </c>
      <c r="BM64" t="s">
        <v>175</v>
      </c>
      <c r="BN64" t="s">
        <v>174</v>
      </c>
      <c r="BO64" t="s">
        <v>172</v>
      </c>
      <c r="BP64" t="s">
        <v>94</v>
      </c>
    </row>
    <row r="65" spans="1:71" x14ac:dyDescent="0.25">
      <c r="A65" t="s">
        <v>383</v>
      </c>
      <c r="B65" t="s">
        <v>382</v>
      </c>
      <c r="C65" t="s">
        <v>384</v>
      </c>
      <c r="D65" t="s">
        <v>100</v>
      </c>
      <c r="E65" t="s">
        <v>386</v>
      </c>
      <c r="F65" t="s">
        <v>187</v>
      </c>
      <c r="G65" t="s">
        <v>102</v>
      </c>
      <c r="H65" t="s">
        <v>188</v>
      </c>
      <c r="I65" t="s">
        <v>190</v>
      </c>
      <c r="J65" t="s">
        <v>395</v>
      </c>
      <c r="K65" t="s">
        <v>394</v>
      </c>
      <c r="L65" t="s">
        <v>398</v>
      </c>
      <c r="M65" t="s">
        <v>400</v>
      </c>
      <c r="N65" t="s">
        <v>399</v>
      </c>
      <c r="O65" t="s">
        <v>106</v>
      </c>
      <c r="P65" t="s">
        <v>403</v>
      </c>
      <c r="Q65" t="s">
        <v>407</v>
      </c>
      <c r="R65" t="s">
        <v>111</v>
      </c>
      <c r="S65" t="s">
        <v>131</v>
      </c>
      <c r="T65" t="s">
        <v>127</v>
      </c>
      <c r="U65" t="s">
        <v>128</v>
      </c>
      <c r="V65" t="s">
        <v>129</v>
      </c>
      <c r="W65" t="s">
        <v>414</v>
      </c>
      <c r="X65" t="s">
        <v>135</v>
      </c>
      <c r="Y65" t="s">
        <v>136</v>
      </c>
      <c r="Z65" t="s">
        <v>416</v>
      </c>
      <c r="AA65" t="s">
        <v>77</v>
      </c>
      <c r="AB65" t="s">
        <v>218</v>
      </c>
      <c r="AC65" t="s">
        <v>142</v>
      </c>
      <c r="AD65" t="s">
        <v>223</v>
      </c>
      <c r="AE65" t="s">
        <v>331</v>
      </c>
      <c r="AF65" t="s">
        <v>221</v>
      </c>
      <c r="AG65" t="s">
        <v>146</v>
      </c>
      <c r="AH65" t="s">
        <v>421</v>
      </c>
      <c r="AI65" t="s">
        <v>81</v>
      </c>
      <c r="AJ65" t="s">
        <v>245</v>
      </c>
      <c r="AK65" t="s">
        <v>425</v>
      </c>
      <c r="AL65" t="s">
        <v>78</v>
      </c>
      <c r="AM65" t="s">
        <v>151</v>
      </c>
      <c r="AN65" t="s">
        <v>424</v>
      </c>
      <c r="AO65" t="s">
        <v>426</v>
      </c>
      <c r="AP65" t="s">
        <v>153</v>
      </c>
      <c r="AQ65" t="s">
        <v>144</v>
      </c>
      <c r="AR65" t="s">
        <v>243</v>
      </c>
      <c r="AS65" t="s">
        <v>253</v>
      </c>
      <c r="AT65" t="s">
        <v>155</v>
      </c>
      <c r="AU65" t="s">
        <v>158</v>
      </c>
      <c r="AV65" t="s">
        <v>163</v>
      </c>
      <c r="AW65" t="s">
        <v>159</v>
      </c>
      <c r="AX65" t="s">
        <v>164</v>
      </c>
      <c r="AY65" t="s">
        <v>161</v>
      </c>
      <c r="AZ65" t="s">
        <v>427</v>
      </c>
      <c r="BA65" t="s">
        <v>157</v>
      </c>
      <c r="BB65" t="s">
        <v>79</v>
      </c>
      <c r="BC65" t="s">
        <v>268</v>
      </c>
      <c r="BD65" t="s">
        <v>165</v>
      </c>
      <c r="BE65" t="s">
        <v>166</v>
      </c>
      <c r="BF65" t="s">
        <v>80</v>
      </c>
      <c r="BG65" t="s">
        <v>423</v>
      </c>
      <c r="BH65" t="s">
        <v>168</v>
      </c>
      <c r="BI65" t="s">
        <v>169</v>
      </c>
      <c r="BJ65" t="s">
        <v>279</v>
      </c>
      <c r="BK65" t="s">
        <v>170</v>
      </c>
      <c r="BL65" t="s">
        <v>174</v>
      </c>
      <c r="BM65" t="s">
        <v>171</v>
      </c>
      <c r="BN65" t="s">
        <v>175</v>
      </c>
      <c r="BO65" t="s">
        <v>172</v>
      </c>
      <c r="BP65" t="s">
        <v>94</v>
      </c>
    </row>
    <row r="66" spans="1:71" x14ac:dyDescent="0.25">
      <c r="A66" t="s">
        <v>424</v>
      </c>
      <c r="B66" t="s">
        <v>427</v>
      </c>
      <c r="C66" t="s">
        <v>423</v>
      </c>
      <c r="D66" t="s">
        <v>174</v>
      </c>
      <c r="E66" t="s">
        <v>94</v>
      </c>
    </row>
    <row r="67" spans="1:71" x14ac:dyDescent="0.25">
      <c r="A67" t="s">
        <v>383</v>
      </c>
      <c r="B67" t="s">
        <v>382</v>
      </c>
      <c r="C67" t="s">
        <v>384</v>
      </c>
      <c r="D67" t="s">
        <v>100</v>
      </c>
      <c r="E67" t="s">
        <v>386</v>
      </c>
      <c r="F67" t="s">
        <v>187</v>
      </c>
      <c r="G67" t="s">
        <v>188</v>
      </c>
      <c r="H67" t="s">
        <v>102</v>
      </c>
      <c r="I67" t="s">
        <v>394</v>
      </c>
      <c r="J67" t="s">
        <v>395</v>
      </c>
      <c r="K67" t="s">
        <v>190</v>
      </c>
      <c r="L67" t="s">
        <v>398</v>
      </c>
      <c r="M67" t="s">
        <v>399</v>
      </c>
      <c r="N67" t="s">
        <v>400</v>
      </c>
      <c r="O67" t="s">
        <v>106</v>
      </c>
      <c r="P67" t="s">
        <v>403</v>
      </c>
      <c r="Q67" t="s">
        <v>407</v>
      </c>
      <c r="R67" t="s">
        <v>111</v>
      </c>
      <c r="S67" t="s">
        <v>131</v>
      </c>
      <c r="T67" t="s">
        <v>127</v>
      </c>
      <c r="U67" t="s">
        <v>128</v>
      </c>
      <c r="V67" t="s">
        <v>129</v>
      </c>
      <c r="W67" t="s">
        <v>414</v>
      </c>
      <c r="X67" t="s">
        <v>218</v>
      </c>
      <c r="Y67" t="s">
        <v>135</v>
      </c>
      <c r="Z67" t="s">
        <v>151</v>
      </c>
      <c r="AA67" t="s">
        <v>77</v>
      </c>
      <c r="AB67" t="s">
        <v>416</v>
      </c>
      <c r="AC67" t="s">
        <v>142</v>
      </c>
      <c r="AD67" t="s">
        <v>221</v>
      </c>
      <c r="AE67" t="s">
        <v>146</v>
      </c>
      <c r="AF67" t="s">
        <v>223</v>
      </c>
      <c r="AG67" t="s">
        <v>331</v>
      </c>
      <c r="AH67" t="s">
        <v>421</v>
      </c>
      <c r="AI67" t="s">
        <v>136</v>
      </c>
      <c r="AJ67" t="s">
        <v>423</v>
      </c>
      <c r="AK67" t="s">
        <v>168</v>
      </c>
      <c r="AL67" t="s">
        <v>243</v>
      </c>
      <c r="AM67" t="s">
        <v>81</v>
      </c>
      <c r="AN67" t="s">
        <v>245</v>
      </c>
      <c r="AO67" t="s">
        <v>78</v>
      </c>
      <c r="AP67" t="s">
        <v>424</v>
      </c>
      <c r="AQ67" t="s">
        <v>425</v>
      </c>
      <c r="AR67" t="s">
        <v>426</v>
      </c>
      <c r="AS67" t="s">
        <v>253</v>
      </c>
      <c r="AT67" t="s">
        <v>144</v>
      </c>
      <c r="AU67" t="s">
        <v>155</v>
      </c>
      <c r="AV67" t="s">
        <v>161</v>
      </c>
      <c r="AW67" t="s">
        <v>427</v>
      </c>
      <c r="AX67" t="s">
        <v>159</v>
      </c>
      <c r="AY67" t="s">
        <v>268</v>
      </c>
      <c r="AZ67" t="s">
        <v>164</v>
      </c>
      <c r="BA67" t="s">
        <v>158</v>
      </c>
      <c r="BB67" t="s">
        <v>163</v>
      </c>
      <c r="BC67" t="s">
        <v>157</v>
      </c>
      <c r="BD67" t="s">
        <v>165</v>
      </c>
      <c r="BE67" t="s">
        <v>79</v>
      </c>
      <c r="BF67" t="s">
        <v>80</v>
      </c>
      <c r="BG67" t="s">
        <v>166</v>
      </c>
      <c r="BH67" t="s">
        <v>279</v>
      </c>
      <c r="BI67" t="s">
        <v>169</v>
      </c>
      <c r="BJ67" t="s">
        <v>170</v>
      </c>
      <c r="BK67" t="s">
        <v>171</v>
      </c>
      <c r="BL67" t="s">
        <v>153</v>
      </c>
      <c r="BM67" t="s">
        <v>175</v>
      </c>
      <c r="BN67" t="s">
        <v>174</v>
      </c>
      <c r="BO67" t="s">
        <v>172</v>
      </c>
      <c r="BP67" t="s">
        <v>94</v>
      </c>
    </row>
    <row r="68" spans="1:71" x14ac:dyDescent="0.25">
      <c r="A68" t="s">
        <v>383</v>
      </c>
      <c r="B68" t="s">
        <v>382</v>
      </c>
      <c r="C68" t="s">
        <v>384</v>
      </c>
      <c r="D68" t="s">
        <v>100</v>
      </c>
      <c r="E68" t="s">
        <v>386</v>
      </c>
      <c r="F68" t="s">
        <v>187</v>
      </c>
      <c r="G68" t="s">
        <v>102</v>
      </c>
      <c r="H68" t="s">
        <v>188</v>
      </c>
      <c r="I68" t="s">
        <v>253</v>
      </c>
      <c r="J68" t="s">
        <v>394</v>
      </c>
      <c r="K68" t="s">
        <v>395</v>
      </c>
      <c r="L68" t="s">
        <v>398</v>
      </c>
      <c r="M68" t="s">
        <v>400</v>
      </c>
      <c r="N68" t="s">
        <v>399</v>
      </c>
      <c r="O68" t="s">
        <v>106</v>
      </c>
      <c r="P68" t="s">
        <v>403</v>
      </c>
      <c r="Q68" t="s">
        <v>407</v>
      </c>
      <c r="R68" t="s">
        <v>111</v>
      </c>
      <c r="S68" t="s">
        <v>81</v>
      </c>
      <c r="T68" t="s">
        <v>131</v>
      </c>
      <c r="U68" t="s">
        <v>127</v>
      </c>
      <c r="V68" t="s">
        <v>128</v>
      </c>
      <c r="W68" t="s">
        <v>129</v>
      </c>
      <c r="X68" t="s">
        <v>414</v>
      </c>
      <c r="Y68" t="s">
        <v>77</v>
      </c>
      <c r="Z68" t="s">
        <v>416</v>
      </c>
      <c r="AA68" t="s">
        <v>421</v>
      </c>
      <c r="AB68" t="s">
        <v>136</v>
      </c>
      <c r="AC68" t="s">
        <v>218</v>
      </c>
      <c r="AD68" t="s">
        <v>135</v>
      </c>
      <c r="AE68" t="s">
        <v>142</v>
      </c>
      <c r="AF68" t="s">
        <v>243</v>
      </c>
      <c r="AG68" t="s">
        <v>223</v>
      </c>
      <c r="AH68" t="s">
        <v>146</v>
      </c>
      <c r="AI68" t="s">
        <v>221</v>
      </c>
      <c r="AJ68" t="s">
        <v>331</v>
      </c>
      <c r="AK68" t="s">
        <v>426</v>
      </c>
      <c r="AL68" t="s">
        <v>78</v>
      </c>
      <c r="AM68" t="s">
        <v>245</v>
      </c>
      <c r="AN68" t="s">
        <v>424</v>
      </c>
      <c r="AO68" t="s">
        <v>425</v>
      </c>
      <c r="AP68" t="s">
        <v>151</v>
      </c>
      <c r="AQ68" t="s">
        <v>144</v>
      </c>
      <c r="AR68" t="s">
        <v>190</v>
      </c>
      <c r="AS68" t="s">
        <v>155</v>
      </c>
      <c r="AT68" t="s">
        <v>159</v>
      </c>
      <c r="AU68" t="s">
        <v>161</v>
      </c>
      <c r="AV68" t="s">
        <v>164</v>
      </c>
      <c r="AW68" t="s">
        <v>158</v>
      </c>
      <c r="AX68" t="s">
        <v>157</v>
      </c>
      <c r="AY68" t="s">
        <v>427</v>
      </c>
      <c r="AZ68" t="s">
        <v>79</v>
      </c>
      <c r="BA68" t="s">
        <v>268</v>
      </c>
      <c r="BB68" t="s">
        <v>165</v>
      </c>
      <c r="BC68" t="s">
        <v>163</v>
      </c>
      <c r="BD68" t="s">
        <v>166</v>
      </c>
      <c r="BE68" t="s">
        <v>279</v>
      </c>
      <c r="BF68" t="s">
        <v>170</v>
      </c>
      <c r="BG68" t="s">
        <v>169</v>
      </c>
      <c r="BH68" t="s">
        <v>80</v>
      </c>
      <c r="BI68" t="s">
        <v>423</v>
      </c>
      <c r="BJ68" t="s">
        <v>168</v>
      </c>
      <c r="BK68" t="s">
        <v>175</v>
      </c>
      <c r="BL68" t="s">
        <v>171</v>
      </c>
      <c r="BM68" t="s">
        <v>153</v>
      </c>
      <c r="BN68" t="s">
        <v>174</v>
      </c>
      <c r="BO68" t="s">
        <v>172</v>
      </c>
      <c r="BP68" t="s">
        <v>94</v>
      </c>
    </row>
    <row r="69" spans="1:71" x14ac:dyDescent="0.25">
      <c r="A69" t="s">
        <v>383</v>
      </c>
      <c r="B69" t="s">
        <v>382</v>
      </c>
      <c r="C69" t="s">
        <v>279</v>
      </c>
      <c r="D69" t="s">
        <v>384</v>
      </c>
      <c r="E69" t="s">
        <v>100</v>
      </c>
      <c r="F69" t="s">
        <v>385</v>
      </c>
      <c r="G69" t="s">
        <v>386</v>
      </c>
      <c r="H69" t="s">
        <v>188</v>
      </c>
      <c r="I69" t="s">
        <v>102</v>
      </c>
      <c r="J69" t="s">
        <v>187</v>
      </c>
      <c r="K69" t="s">
        <v>190</v>
      </c>
      <c r="L69" t="s">
        <v>395</v>
      </c>
      <c r="M69" t="s">
        <v>394</v>
      </c>
      <c r="N69" t="s">
        <v>398</v>
      </c>
      <c r="O69" t="s">
        <v>399</v>
      </c>
      <c r="P69" t="s">
        <v>400</v>
      </c>
      <c r="Q69" t="s">
        <v>106</v>
      </c>
      <c r="R69" t="s">
        <v>403</v>
      </c>
      <c r="S69" t="s">
        <v>404</v>
      </c>
      <c r="T69" t="s">
        <v>407</v>
      </c>
      <c r="U69" t="s">
        <v>405</v>
      </c>
      <c r="V69" t="s">
        <v>111</v>
      </c>
      <c r="W69" t="s">
        <v>327</v>
      </c>
      <c r="X69" t="s">
        <v>127</v>
      </c>
      <c r="Y69" t="s">
        <v>128</v>
      </c>
      <c r="Z69" t="s">
        <v>129</v>
      </c>
      <c r="AA69" t="s">
        <v>131</v>
      </c>
      <c r="AB69" t="s">
        <v>77</v>
      </c>
      <c r="AC69" t="s">
        <v>416</v>
      </c>
      <c r="AD69" t="s">
        <v>135</v>
      </c>
      <c r="AE69" t="s">
        <v>331</v>
      </c>
      <c r="AF69" t="s">
        <v>218</v>
      </c>
      <c r="AG69" t="s">
        <v>142</v>
      </c>
      <c r="AH69" t="s">
        <v>414</v>
      </c>
      <c r="AI69" t="s">
        <v>223</v>
      </c>
      <c r="AJ69" t="s">
        <v>146</v>
      </c>
      <c r="AK69" t="s">
        <v>221</v>
      </c>
      <c r="AL69" t="s">
        <v>136</v>
      </c>
      <c r="AM69" t="s">
        <v>421</v>
      </c>
      <c r="AN69" t="s">
        <v>426</v>
      </c>
      <c r="AO69" t="s">
        <v>245</v>
      </c>
      <c r="AP69" t="s">
        <v>425</v>
      </c>
      <c r="AQ69" t="s">
        <v>424</v>
      </c>
      <c r="AR69" t="s">
        <v>78</v>
      </c>
      <c r="AS69" t="s">
        <v>427</v>
      </c>
      <c r="AT69" t="s">
        <v>79</v>
      </c>
      <c r="AU69" t="s">
        <v>159</v>
      </c>
      <c r="AV69" t="s">
        <v>158</v>
      </c>
      <c r="AW69" t="s">
        <v>80</v>
      </c>
      <c r="AX69" t="s">
        <v>165</v>
      </c>
      <c r="AY69" t="s">
        <v>157</v>
      </c>
      <c r="AZ69" t="s">
        <v>163</v>
      </c>
      <c r="BA69" t="s">
        <v>166</v>
      </c>
      <c r="BB69" t="s">
        <v>81</v>
      </c>
      <c r="BC69" t="s">
        <v>243</v>
      </c>
      <c r="BD69" t="s">
        <v>171</v>
      </c>
      <c r="BE69" t="s">
        <v>423</v>
      </c>
      <c r="BF69" t="s">
        <v>168</v>
      </c>
      <c r="BG69" t="s">
        <v>153</v>
      </c>
      <c r="BH69" t="s">
        <v>268</v>
      </c>
      <c r="BI69" t="s">
        <v>164</v>
      </c>
      <c r="BJ69" t="s">
        <v>161</v>
      </c>
      <c r="BK69" t="s">
        <v>155</v>
      </c>
      <c r="BL69" t="s">
        <v>253</v>
      </c>
      <c r="BM69" t="s">
        <v>144</v>
      </c>
      <c r="BN69" t="s">
        <v>151</v>
      </c>
      <c r="BO69" t="s">
        <v>169</v>
      </c>
      <c r="BP69" t="s">
        <v>170</v>
      </c>
      <c r="BQ69" t="s">
        <v>175</v>
      </c>
      <c r="BR69" t="s">
        <v>172</v>
      </c>
      <c r="BS69" t="s">
        <v>94</v>
      </c>
    </row>
    <row r="70" spans="1:71" x14ac:dyDescent="0.25">
      <c r="A70" t="s">
        <v>382</v>
      </c>
      <c r="B70" t="s">
        <v>383</v>
      </c>
      <c r="C70" t="s">
        <v>384</v>
      </c>
      <c r="D70" t="s">
        <v>100</v>
      </c>
      <c r="E70" t="s">
        <v>385</v>
      </c>
      <c r="F70" t="s">
        <v>386</v>
      </c>
      <c r="G70" t="s">
        <v>187</v>
      </c>
      <c r="H70" t="s">
        <v>188</v>
      </c>
      <c r="I70" t="s">
        <v>102</v>
      </c>
      <c r="J70" t="s">
        <v>190</v>
      </c>
      <c r="K70" t="s">
        <v>395</v>
      </c>
      <c r="L70" t="s">
        <v>394</v>
      </c>
      <c r="M70" t="s">
        <v>398</v>
      </c>
      <c r="N70" t="s">
        <v>400</v>
      </c>
      <c r="O70" t="s">
        <v>399</v>
      </c>
      <c r="P70" t="s">
        <v>106</v>
      </c>
      <c r="Q70" t="s">
        <v>403</v>
      </c>
      <c r="R70" t="s">
        <v>404</v>
      </c>
      <c r="S70" t="s">
        <v>405</v>
      </c>
      <c r="T70" t="s">
        <v>407</v>
      </c>
      <c r="U70" t="s">
        <v>111</v>
      </c>
      <c r="V70" t="s">
        <v>327</v>
      </c>
      <c r="W70" t="s">
        <v>131</v>
      </c>
      <c r="X70" t="s">
        <v>127</v>
      </c>
      <c r="Y70" t="s">
        <v>128</v>
      </c>
      <c r="Z70" t="s">
        <v>129</v>
      </c>
      <c r="AA70" t="s">
        <v>414</v>
      </c>
      <c r="AB70" t="s">
        <v>135</v>
      </c>
      <c r="AC70" t="s">
        <v>77</v>
      </c>
      <c r="AD70" t="s">
        <v>416</v>
      </c>
      <c r="AE70" t="s">
        <v>218</v>
      </c>
      <c r="AF70" t="s">
        <v>142</v>
      </c>
      <c r="AG70" t="s">
        <v>221</v>
      </c>
      <c r="AH70" t="s">
        <v>146</v>
      </c>
      <c r="AI70" t="s">
        <v>223</v>
      </c>
      <c r="AJ70" t="s">
        <v>331</v>
      </c>
      <c r="AK70" t="s">
        <v>421</v>
      </c>
      <c r="AL70" t="s">
        <v>136</v>
      </c>
      <c r="AM70" t="s">
        <v>243</v>
      </c>
      <c r="AN70" t="s">
        <v>81</v>
      </c>
      <c r="AO70" t="s">
        <v>245</v>
      </c>
      <c r="AP70" t="s">
        <v>78</v>
      </c>
      <c r="AQ70" t="s">
        <v>425</v>
      </c>
      <c r="AR70" t="s">
        <v>424</v>
      </c>
      <c r="AS70" t="s">
        <v>151</v>
      </c>
      <c r="AT70" t="s">
        <v>426</v>
      </c>
      <c r="AU70" t="s">
        <v>253</v>
      </c>
      <c r="AV70" t="s">
        <v>144</v>
      </c>
      <c r="AW70" t="s">
        <v>155</v>
      </c>
      <c r="AX70" t="s">
        <v>158</v>
      </c>
      <c r="AY70" t="s">
        <v>427</v>
      </c>
      <c r="AZ70" t="s">
        <v>157</v>
      </c>
      <c r="BA70" t="s">
        <v>159</v>
      </c>
      <c r="BB70" t="s">
        <v>161</v>
      </c>
      <c r="BC70" t="s">
        <v>164</v>
      </c>
      <c r="BD70" t="s">
        <v>79</v>
      </c>
      <c r="BE70" t="s">
        <v>268</v>
      </c>
      <c r="BF70" t="s">
        <v>80</v>
      </c>
      <c r="BG70" t="s">
        <v>163</v>
      </c>
      <c r="BH70" t="s">
        <v>165</v>
      </c>
      <c r="BI70" t="s">
        <v>166</v>
      </c>
      <c r="BJ70" t="s">
        <v>423</v>
      </c>
      <c r="BK70" t="s">
        <v>168</v>
      </c>
      <c r="BL70" t="s">
        <v>279</v>
      </c>
      <c r="BM70" t="s">
        <v>169</v>
      </c>
      <c r="BN70" t="s">
        <v>170</v>
      </c>
      <c r="BO70" t="s">
        <v>153</v>
      </c>
      <c r="BP70" t="s">
        <v>175</v>
      </c>
      <c r="BQ70" t="s">
        <v>172</v>
      </c>
      <c r="BR70" t="s">
        <v>94</v>
      </c>
    </row>
    <row r="71" spans="1:71" x14ac:dyDescent="0.25">
      <c r="A71" t="s">
        <v>382</v>
      </c>
      <c r="B71" t="s">
        <v>383</v>
      </c>
      <c r="C71" t="s">
        <v>384</v>
      </c>
      <c r="D71" t="s">
        <v>100</v>
      </c>
      <c r="E71" t="s">
        <v>385</v>
      </c>
      <c r="F71" t="s">
        <v>386</v>
      </c>
      <c r="G71" t="s">
        <v>187</v>
      </c>
      <c r="H71" t="s">
        <v>102</v>
      </c>
      <c r="I71" t="s">
        <v>188</v>
      </c>
      <c r="J71" t="s">
        <v>190</v>
      </c>
      <c r="K71" t="s">
        <v>395</v>
      </c>
      <c r="L71" t="s">
        <v>394</v>
      </c>
      <c r="M71" t="s">
        <v>398</v>
      </c>
      <c r="N71" t="s">
        <v>399</v>
      </c>
      <c r="O71" t="s">
        <v>400</v>
      </c>
      <c r="P71" t="s">
        <v>106</v>
      </c>
      <c r="Q71" t="s">
        <v>403</v>
      </c>
      <c r="R71" t="s">
        <v>404</v>
      </c>
      <c r="S71" t="s">
        <v>405</v>
      </c>
      <c r="T71" t="s">
        <v>407</v>
      </c>
      <c r="U71" t="s">
        <v>111</v>
      </c>
      <c r="V71" t="s">
        <v>327</v>
      </c>
      <c r="W71" t="s">
        <v>131</v>
      </c>
      <c r="X71" t="s">
        <v>127</v>
      </c>
      <c r="Y71" t="s">
        <v>128</v>
      </c>
      <c r="Z71" t="s">
        <v>129</v>
      </c>
      <c r="AA71" t="s">
        <v>414</v>
      </c>
      <c r="AB71" t="s">
        <v>135</v>
      </c>
      <c r="AC71" t="s">
        <v>77</v>
      </c>
      <c r="AD71" t="s">
        <v>416</v>
      </c>
      <c r="AE71" t="s">
        <v>218</v>
      </c>
      <c r="AF71" t="s">
        <v>142</v>
      </c>
      <c r="AG71" t="s">
        <v>221</v>
      </c>
      <c r="AH71" t="s">
        <v>146</v>
      </c>
      <c r="AI71" t="s">
        <v>223</v>
      </c>
      <c r="AJ71" t="s">
        <v>331</v>
      </c>
      <c r="AK71" t="s">
        <v>421</v>
      </c>
      <c r="AL71" t="s">
        <v>136</v>
      </c>
      <c r="AM71" t="s">
        <v>81</v>
      </c>
      <c r="AN71" t="s">
        <v>425</v>
      </c>
      <c r="AO71" t="s">
        <v>245</v>
      </c>
      <c r="AP71" t="s">
        <v>78</v>
      </c>
      <c r="AQ71" t="s">
        <v>424</v>
      </c>
      <c r="AR71" t="s">
        <v>151</v>
      </c>
      <c r="AS71" t="s">
        <v>426</v>
      </c>
      <c r="AT71" t="s">
        <v>144</v>
      </c>
      <c r="AU71" t="s">
        <v>243</v>
      </c>
      <c r="AV71" t="s">
        <v>253</v>
      </c>
      <c r="AW71" t="s">
        <v>155</v>
      </c>
      <c r="AX71" t="s">
        <v>158</v>
      </c>
      <c r="AY71" t="s">
        <v>427</v>
      </c>
      <c r="AZ71" t="s">
        <v>159</v>
      </c>
      <c r="BA71" t="s">
        <v>161</v>
      </c>
      <c r="BB71" t="s">
        <v>164</v>
      </c>
      <c r="BC71" t="s">
        <v>157</v>
      </c>
      <c r="BD71" t="s">
        <v>79</v>
      </c>
      <c r="BE71" t="s">
        <v>268</v>
      </c>
      <c r="BF71" t="s">
        <v>80</v>
      </c>
      <c r="BG71" t="s">
        <v>163</v>
      </c>
      <c r="BH71" t="s">
        <v>165</v>
      </c>
      <c r="BI71" t="s">
        <v>166</v>
      </c>
      <c r="BJ71" t="s">
        <v>423</v>
      </c>
      <c r="BK71" t="s">
        <v>168</v>
      </c>
      <c r="BL71" t="s">
        <v>279</v>
      </c>
      <c r="BM71" t="s">
        <v>169</v>
      </c>
      <c r="BN71" t="s">
        <v>170</v>
      </c>
      <c r="BO71" t="s">
        <v>153</v>
      </c>
      <c r="BP71" t="s">
        <v>175</v>
      </c>
      <c r="BQ71" t="s">
        <v>172</v>
      </c>
      <c r="BR71" t="s">
        <v>94</v>
      </c>
    </row>
    <row r="72" spans="1:71" x14ac:dyDescent="0.25">
      <c r="A72" t="s">
        <v>382</v>
      </c>
      <c r="B72" t="s">
        <v>383</v>
      </c>
      <c r="C72" t="s">
        <v>384</v>
      </c>
      <c r="D72" t="s">
        <v>100</v>
      </c>
      <c r="E72" t="s">
        <v>385</v>
      </c>
      <c r="F72" t="s">
        <v>386</v>
      </c>
      <c r="G72" t="s">
        <v>102</v>
      </c>
      <c r="H72" t="s">
        <v>188</v>
      </c>
      <c r="I72" t="s">
        <v>187</v>
      </c>
      <c r="J72" t="s">
        <v>394</v>
      </c>
      <c r="K72" t="s">
        <v>395</v>
      </c>
      <c r="L72" t="s">
        <v>190</v>
      </c>
      <c r="M72" t="s">
        <v>398</v>
      </c>
      <c r="N72" t="s">
        <v>399</v>
      </c>
      <c r="O72" t="s">
        <v>400</v>
      </c>
      <c r="P72" t="s">
        <v>279</v>
      </c>
      <c r="Q72" t="s">
        <v>106</v>
      </c>
      <c r="R72" t="s">
        <v>403</v>
      </c>
      <c r="S72" t="s">
        <v>404</v>
      </c>
      <c r="T72" t="s">
        <v>407</v>
      </c>
      <c r="U72" t="s">
        <v>405</v>
      </c>
      <c r="V72" t="s">
        <v>111</v>
      </c>
      <c r="W72" t="s">
        <v>127</v>
      </c>
      <c r="X72" t="s">
        <v>128</v>
      </c>
      <c r="Y72" t="s">
        <v>129</v>
      </c>
      <c r="Z72" t="s">
        <v>327</v>
      </c>
      <c r="AA72" t="s">
        <v>131</v>
      </c>
      <c r="AB72" t="s">
        <v>331</v>
      </c>
      <c r="AC72" t="s">
        <v>416</v>
      </c>
      <c r="AD72" t="s">
        <v>218</v>
      </c>
      <c r="AE72" t="s">
        <v>142</v>
      </c>
      <c r="AF72" t="s">
        <v>223</v>
      </c>
      <c r="AG72" t="s">
        <v>146</v>
      </c>
      <c r="AH72" t="s">
        <v>221</v>
      </c>
      <c r="AI72" t="s">
        <v>414</v>
      </c>
      <c r="AJ72" t="s">
        <v>135</v>
      </c>
      <c r="AK72" t="s">
        <v>136</v>
      </c>
      <c r="AL72" t="s">
        <v>421</v>
      </c>
      <c r="AM72" t="s">
        <v>77</v>
      </c>
      <c r="AN72" t="s">
        <v>426</v>
      </c>
      <c r="AO72" t="s">
        <v>424</v>
      </c>
      <c r="AP72" t="s">
        <v>427</v>
      </c>
      <c r="AQ72" t="s">
        <v>78</v>
      </c>
      <c r="AR72" t="s">
        <v>157</v>
      </c>
      <c r="AS72" t="s">
        <v>425</v>
      </c>
      <c r="AT72" t="s">
        <v>159</v>
      </c>
      <c r="AU72" t="s">
        <v>79</v>
      </c>
      <c r="AV72" t="s">
        <v>158</v>
      </c>
      <c r="AW72" t="s">
        <v>423</v>
      </c>
      <c r="AX72" t="s">
        <v>168</v>
      </c>
      <c r="AY72" t="s">
        <v>163</v>
      </c>
      <c r="AZ72" t="s">
        <v>165</v>
      </c>
      <c r="BA72" t="s">
        <v>80</v>
      </c>
      <c r="BB72" t="s">
        <v>166</v>
      </c>
      <c r="BC72" t="s">
        <v>243</v>
      </c>
      <c r="BD72" t="s">
        <v>81</v>
      </c>
      <c r="BE72" t="s">
        <v>144</v>
      </c>
      <c r="BF72" t="s">
        <v>155</v>
      </c>
      <c r="BG72" t="s">
        <v>153</v>
      </c>
      <c r="BH72" t="s">
        <v>268</v>
      </c>
      <c r="BI72" t="s">
        <v>253</v>
      </c>
      <c r="BJ72" t="s">
        <v>161</v>
      </c>
      <c r="BK72" t="s">
        <v>164</v>
      </c>
      <c r="BL72" t="s">
        <v>245</v>
      </c>
      <c r="BM72" t="s">
        <v>169</v>
      </c>
      <c r="BN72" t="s">
        <v>170</v>
      </c>
      <c r="BO72" t="s">
        <v>151</v>
      </c>
      <c r="BP72" t="s">
        <v>175</v>
      </c>
      <c r="BQ72" t="s">
        <v>172</v>
      </c>
      <c r="BR72" t="s">
        <v>94</v>
      </c>
    </row>
    <row r="73" spans="1:71" x14ac:dyDescent="0.25">
      <c r="A73" t="s">
        <v>382</v>
      </c>
      <c r="B73" t="s">
        <v>383</v>
      </c>
      <c r="C73" t="s">
        <v>384</v>
      </c>
      <c r="D73" t="s">
        <v>100</v>
      </c>
      <c r="E73" t="s">
        <v>385</v>
      </c>
      <c r="F73" t="s">
        <v>386</v>
      </c>
      <c r="G73" t="s">
        <v>187</v>
      </c>
      <c r="H73" t="s">
        <v>188</v>
      </c>
      <c r="I73" t="s">
        <v>102</v>
      </c>
      <c r="J73" t="s">
        <v>394</v>
      </c>
      <c r="K73" t="s">
        <v>395</v>
      </c>
      <c r="L73" t="s">
        <v>190</v>
      </c>
      <c r="M73" t="s">
        <v>398</v>
      </c>
      <c r="N73" t="s">
        <v>399</v>
      </c>
      <c r="O73" t="s">
        <v>400</v>
      </c>
      <c r="P73" t="s">
        <v>106</v>
      </c>
      <c r="Q73" t="s">
        <v>403</v>
      </c>
      <c r="R73" t="s">
        <v>404</v>
      </c>
      <c r="S73" t="s">
        <v>405</v>
      </c>
      <c r="T73" t="s">
        <v>407</v>
      </c>
      <c r="U73" t="s">
        <v>111</v>
      </c>
      <c r="V73" t="s">
        <v>327</v>
      </c>
      <c r="W73" t="s">
        <v>131</v>
      </c>
      <c r="X73" t="s">
        <v>127</v>
      </c>
      <c r="Y73" t="s">
        <v>128</v>
      </c>
      <c r="Z73" t="s">
        <v>129</v>
      </c>
      <c r="AA73" t="s">
        <v>414</v>
      </c>
      <c r="AB73" t="s">
        <v>218</v>
      </c>
      <c r="AC73" t="s">
        <v>135</v>
      </c>
      <c r="AD73" t="s">
        <v>77</v>
      </c>
      <c r="AE73" t="s">
        <v>416</v>
      </c>
      <c r="AF73" t="s">
        <v>142</v>
      </c>
      <c r="AG73" t="s">
        <v>221</v>
      </c>
      <c r="AH73" t="s">
        <v>146</v>
      </c>
      <c r="AI73" t="s">
        <v>223</v>
      </c>
      <c r="AJ73" t="s">
        <v>331</v>
      </c>
      <c r="AK73" t="s">
        <v>151</v>
      </c>
      <c r="AL73" t="s">
        <v>421</v>
      </c>
      <c r="AM73" t="s">
        <v>136</v>
      </c>
      <c r="AN73" t="s">
        <v>423</v>
      </c>
      <c r="AO73" t="s">
        <v>168</v>
      </c>
      <c r="AP73" t="s">
        <v>243</v>
      </c>
      <c r="AQ73" t="s">
        <v>81</v>
      </c>
      <c r="AR73" t="s">
        <v>245</v>
      </c>
      <c r="AS73" t="s">
        <v>78</v>
      </c>
      <c r="AT73" t="s">
        <v>424</v>
      </c>
      <c r="AU73" t="s">
        <v>425</v>
      </c>
      <c r="AV73" t="s">
        <v>426</v>
      </c>
      <c r="AW73" t="s">
        <v>253</v>
      </c>
      <c r="AX73" t="s">
        <v>144</v>
      </c>
      <c r="AY73" t="s">
        <v>155</v>
      </c>
      <c r="AZ73" t="s">
        <v>161</v>
      </c>
      <c r="BA73" t="s">
        <v>427</v>
      </c>
      <c r="BB73" t="s">
        <v>159</v>
      </c>
      <c r="BC73" t="s">
        <v>268</v>
      </c>
      <c r="BD73" t="s">
        <v>164</v>
      </c>
      <c r="BE73" t="s">
        <v>158</v>
      </c>
      <c r="BF73" t="s">
        <v>157</v>
      </c>
      <c r="BG73" t="s">
        <v>165</v>
      </c>
      <c r="BH73" t="s">
        <v>79</v>
      </c>
      <c r="BI73" t="s">
        <v>80</v>
      </c>
      <c r="BJ73" t="s">
        <v>163</v>
      </c>
      <c r="BK73" t="s">
        <v>166</v>
      </c>
      <c r="BL73" t="s">
        <v>279</v>
      </c>
      <c r="BM73" t="s">
        <v>169</v>
      </c>
      <c r="BN73" t="s">
        <v>170</v>
      </c>
      <c r="BO73" t="s">
        <v>153</v>
      </c>
      <c r="BP73" t="s">
        <v>175</v>
      </c>
      <c r="BQ73" t="s">
        <v>172</v>
      </c>
      <c r="BR73" t="s">
        <v>94</v>
      </c>
    </row>
    <row r="74" spans="1:71" x14ac:dyDescent="0.25">
      <c r="A74" t="s">
        <v>382</v>
      </c>
      <c r="B74" t="s">
        <v>383</v>
      </c>
      <c r="C74" t="s">
        <v>384</v>
      </c>
      <c r="D74" t="s">
        <v>100</v>
      </c>
      <c r="E74" t="s">
        <v>385</v>
      </c>
      <c r="F74" t="s">
        <v>386</v>
      </c>
      <c r="G74" t="s">
        <v>190</v>
      </c>
      <c r="H74" t="s">
        <v>187</v>
      </c>
      <c r="I74" t="s">
        <v>102</v>
      </c>
      <c r="J74" t="s">
        <v>188</v>
      </c>
      <c r="K74" t="s">
        <v>395</v>
      </c>
      <c r="L74" t="s">
        <v>394</v>
      </c>
      <c r="M74" t="s">
        <v>253</v>
      </c>
      <c r="N74" t="s">
        <v>243</v>
      </c>
      <c r="O74" t="s">
        <v>155</v>
      </c>
      <c r="P74" t="s">
        <v>398</v>
      </c>
      <c r="Q74" t="s">
        <v>399</v>
      </c>
      <c r="R74" t="s">
        <v>106</v>
      </c>
      <c r="S74" t="s">
        <v>400</v>
      </c>
      <c r="T74" t="s">
        <v>404</v>
      </c>
      <c r="U74" t="s">
        <v>403</v>
      </c>
      <c r="V74" t="s">
        <v>111</v>
      </c>
      <c r="W74" t="s">
        <v>405</v>
      </c>
      <c r="X74" t="s">
        <v>407</v>
      </c>
      <c r="Y74" t="s">
        <v>127</v>
      </c>
      <c r="Z74" t="s">
        <v>128</v>
      </c>
      <c r="AA74" t="s">
        <v>129</v>
      </c>
      <c r="AB74" t="s">
        <v>327</v>
      </c>
      <c r="AC74" t="s">
        <v>131</v>
      </c>
      <c r="AD74" t="s">
        <v>135</v>
      </c>
      <c r="AE74" t="s">
        <v>416</v>
      </c>
      <c r="AF74" t="s">
        <v>77</v>
      </c>
      <c r="AG74" t="s">
        <v>218</v>
      </c>
      <c r="AH74" t="s">
        <v>142</v>
      </c>
      <c r="AI74" t="s">
        <v>414</v>
      </c>
      <c r="AJ74" t="s">
        <v>144</v>
      </c>
      <c r="AK74" t="s">
        <v>221</v>
      </c>
      <c r="AL74" t="s">
        <v>223</v>
      </c>
      <c r="AM74" t="s">
        <v>146</v>
      </c>
      <c r="AN74" t="s">
        <v>331</v>
      </c>
      <c r="AO74" t="s">
        <v>279</v>
      </c>
      <c r="AP74" t="s">
        <v>151</v>
      </c>
      <c r="AQ74" t="s">
        <v>421</v>
      </c>
      <c r="AR74" t="s">
        <v>136</v>
      </c>
      <c r="AS74" t="s">
        <v>81</v>
      </c>
      <c r="AT74" t="s">
        <v>424</v>
      </c>
      <c r="AU74" t="s">
        <v>427</v>
      </c>
      <c r="AV74" t="s">
        <v>426</v>
      </c>
      <c r="AW74" t="s">
        <v>161</v>
      </c>
      <c r="AX74" t="s">
        <v>268</v>
      </c>
      <c r="AY74" t="s">
        <v>164</v>
      </c>
      <c r="AZ74" t="s">
        <v>158</v>
      </c>
      <c r="BA74" t="s">
        <v>157</v>
      </c>
      <c r="BB74" t="s">
        <v>159</v>
      </c>
      <c r="BC74" t="s">
        <v>79</v>
      </c>
      <c r="BD74" t="s">
        <v>169</v>
      </c>
      <c r="BE74" t="s">
        <v>170</v>
      </c>
      <c r="BF74" t="s">
        <v>163</v>
      </c>
      <c r="BG74" t="s">
        <v>80</v>
      </c>
      <c r="BH74" t="s">
        <v>165</v>
      </c>
      <c r="BI74" t="s">
        <v>166</v>
      </c>
      <c r="BJ74" t="s">
        <v>423</v>
      </c>
      <c r="BK74" t="s">
        <v>168</v>
      </c>
      <c r="BL74" t="s">
        <v>425</v>
      </c>
      <c r="BM74" t="s">
        <v>245</v>
      </c>
      <c r="BN74" t="s">
        <v>78</v>
      </c>
      <c r="BO74" t="s">
        <v>153</v>
      </c>
      <c r="BP74" t="s">
        <v>175</v>
      </c>
      <c r="BQ74" t="s">
        <v>172</v>
      </c>
      <c r="BR74" t="s">
        <v>94</v>
      </c>
    </row>
    <row r="75" spans="1:71" x14ac:dyDescent="0.25">
      <c r="A75" t="s">
        <v>382</v>
      </c>
      <c r="B75" t="s">
        <v>383</v>
      </c>
      <c r="C75" t="s">
        <v>384</v>
      </c>
      <c r="D75" t="s">
        <v>100</v>
      </c>
      <c r="E75" t="s">
        <v>385</v>
      </c>
      <c r="F75" t="s">
        <v>386</v>
      </c>
      <c r="G75" t="s">
        <v>187</v>
      </c>
      <c r="H75" t="s">
        <v>102</v>
      </c>
      <c r="I75" t="s">
        <v>188</v>
      </c>
      <c r="J75" t="s">
        <v>253</v>
      </c>
      <c r="K75" t="s">
        <v>394</v>
      </c>
      <c r="L75" t="s">
        <v>395</v>
      </c>
      <c r="M75" t="s">
        <v>398</v>
      </c>
      <c r="N75" t="s">
        <v>400</v>
      </c>
      <c r="O75" t="s">
        <v>399</v>
      </c>
      <c r="P75" t="s">
        <v>106</v>
      </c>
      <c r="Q75" t="s">
        <v>403</v>
      </c>
      <c r="R75" t="s">
        <v>404</v>
      </c>
      <c r="S75" t="s">
        <v>407</v>
      </c>
      <c r="T75" t="s">
        <v>111</v>
      </c>
      <c r="U75" t="s">
        <v>405</v>
      </c>
      <c r="V75" t="s">
        <v>81</v>
      </c>
      <c r="W75" t="s">
        <v>131</v>
      </c>
      <c r="X75" t="s">
        <v>127</v>
      </c>
      <c r="Y75" t="s">
        <v>128</v>
      </c>
      <c r="Z75" t="s">
        <v>129</v>
      </c>
      <c r="AA75" t="s">
        <v>327</v>
      </c>
      <c r="AB75" t="s">
        <v>414</v>
      </c>
      <c r="AC75" t="s">
        <v>77</v>
      </c>
      <c r="AD75" t="s">
        <v>416</v>
      </c>
      <c r="AE75" t="s">
        <v>421</v>
      </c>
      <c r="AF75" t="s">
        <v>136</v>
      </c>
      <c r="AG75" t="s">
        <v>218</v>
      </c>
      <c r="AH75" t="s">
        <v>135</v>
      </c>
      <c r="AI75" t="s">
        <v>142</v>
      </c>
      <c r="AJ75" t="s">
        <v>243</v>
      </c>
      <c r="AK75" t="s">
        <v>223</v>
      </c>
      <c r="AL75" t="s">
        <v>146</v>
      </c>
      <c r="AM75" t="s">
        <v>221</v>
      </c>
      <c r="AN75" t="s">
        <v>331</v>
      </c>
      <c r="AO75" t="s">
        <v>426</v>
      </c>
      <c r="AP75" t="s">
        <v>168</v>
      </c>
      <c r="AQ75" t="s">
        <v>78</v>
      </c>
      <c r="AR75" t="s">
        <v>245</v>
      </c>
      <c r="AS75" t="s">
        <v>424</v>
      </c>
      <c r="AT75" t="s">
        <v>425</v>
      </c>
      <c r="AU75" t="s">
        <v>151</v>
      </c>
      <c r="AV75" t="s">
        <v>144</v>
      </c>
      <c r="AW75" t="s">
        <v>190</v>
      </c>
      <c r="AX75" t="s">
        <v>155</v>
      </c>
      <c r="AY75" t="s">
        <v>159</v>
      </c>
      <c r="AZ75" t="s">
        <v>161</v>
      </c>
      <c r="BA75" t="s">
        <v>164</v>
      </c>
      <c r="BB75" t="s">
        <v>158</v>
      </c>
      <c r="BC75" t="s">
        <v>157</v>
      </c>
      <c r="BD75" t="s">
        <v>427</v>
      </c>
      <c r="BE75" t="s">
        <v>79</v>
      </c>
      <c r="BF75" t="s">
        <v>268</v>
      </c>
      <c r="BG75" t="s">
        <v>163</v>
      </c>
      <c r="BH75" t="s">
        <v>165</v>
      </c>
      <c r="BI75" t="s">
        <v>166</v>
      </c>
      <c r="BJ75" t="s">
        <v>279</v>
      </c>
      <c r="BK75" t="s">
        <v>170</v>
      </c>
      <c r="BL75" t="s">
        <v>169</v>
      </c>
      <c r="BM75" t="s">
        <v>80</v>
      </c>
      <c r="BN75" t="s">
        <v>423</v>
      </c>
      <c r="BO75" t="s">
        <v>153</v>
      </c>
      <c r="BP75" t="s">
        <v>175</v>
      </c>
      <c r="BQ75" t="s">
        <v>172</v>
      </c>
      <c r="BR75" t="s">
        <v>94</v>
      </c>
    </row>
    <row r="76" spans="1:71" x14ac:dyDescent="0.25">
      <c r="A76" t="s">
        <v>382</v>
      </c>
      <c r="B76" t="s">
        <v>383</v>
      </c>
      <c r="C76" t="s">
        <v>384</v>
      </c>
      <c r="D76" t="s">
        <v>100</v>
      </c>
      <c r="E76" t="s">
        <v>385</v>
      </c>
      <c r="F76" t="s">
        <v>386</v>
      </c>
      <c r="G76" t="s">
        <v>187</v>
      </c>
      <c r="H76" t="s">
        <v>188</v>
      </c>
      <c r="I76" t="s">
        <v>102</v>
      </c>
      <c r="J76" t="s">
        <v>394</v>
      </c>
      <c r="K76" t="s">
        <v>395</v>
      </c>
      <c r="L76" t="s">
        <v>190</v>
      </c>
      <c r="M76" t="s">
        <v>398</v>
      </c>
      <c r="N76" t="s">
        <v>399</v>
      </c>
      <c r="O76" t="s">
        <v>400</v>
      </c>
      <c r="P76" t="s">
        <v>106</v>
      </c>
      <c r="Q76" t="s">
        <v>403</v>
      </c>
      <c r="R76" t="s">
        <v>404</v>
      </c>
      <c r="S76" t="s">
        <v>405</v>
      </c>
      <c r="T76" t="s">
        <v>407</v>
      </c>
      <c r="U76" t="s">
        <v>111</v>
      </c>
      <c r="V76" t="s">
        <v>327</v>
      </c>
      <c r="W76" t="s">
        <v>129</v>
      </c>
      <c r="X76" t="s">
        <v>127</v>
      </c>
      <c r="Y76" t="s">
        <v>128</v>
      </c>
      <c r="Z76" t="s">
        <v>131</v>
      </c>
      <c r="AA76" t="s">
        <v>151</v>
      </c>
      <c r="AB76" t="s">
        <v>421</v>
      </c>
      <c r="AC76" t="s">
        <v>414</v>
      </c>
      <c r="AD76" t="s">
        <v>135</v>
      </c>
      <c r="AE76" t="s">
        <v>136</v>
      </c>
      <c r="AF76" t="s">
        <v>77</v>
      </c>
      <c r="AG76" t="s">
        <v>416</v>
      </c>
      <c r="AH76" t="s">
        <v>218</v>
      </c>
      <c r="AI76" t="s">
        <v>144</v>
      </c>
      <c r="AJ76" t="s">
        <v>142</v>
      </c>
      <c r="AK76" t="s">
        <v>223</v>
      </c>
      <c r="AL76" t="s">
        <v>221</v>
      </c>
      <c r="AM76" t="s">
        <v>146</v>
      </c>
      <c r="AN76" t="s">
        <v>331</v>
      </c>
      <c r="AO76" t="s">
        <v>243</v>
      </c>
      <c r="AP76" t="s">
        <v>81</v>
      </c>
      <c r="AQ76" t="s">
        <v>245</v>
      </c>
      <c r="AR76" t="s">
        <v>78</v>
      </c>
      <c r="AS76" t="s">
        <v>424</v>
      </c>
      <c r="AT76" t="s">
        <v>425</v>
      </c>
      <c r="AU76" t="s">
        <v>426</v>
      </c>
      <c r="AV76" t="s">
        <v>253</v>
      </c>
      <c r="AW76" t="s">
        <v>155</v>
      </c>
      <c r="AX76" t="s">
        <v>427</v>
      </c>
      <c r="AY76" t="s">
        <v>159</v>
      </c>
      <c r="AZ76" t="s">
        <v>161</v>
      </c>
      <c r="BA76" t="s">
        <v>164</v>
      </c>
      <c r="BB76" t="s">
        <v>158</v>
      </c>
      <c r="BC76" t="s">
        <v>157</v>
      </c>
      <c r="BD76" t="s">
        <v>79</v>
      </c>
      <c r="BE76" t="s">
        <v>268</v>
      </c>
      <c r="BF76" t="s">
        <v>80</v>
      </c>
      <c r="BG76" t="s">
        <v>163</v>
      </c>
      <c r="BH76" t="s">
        <v>165</v>
      </c>
      <c r="BI76" t="s">
        <v>166</v>
      </c>
      <c r="BJ76" t="s">
        <v>423</v>
      </c>
      <c r="BK76" t="s">
        <v>168</v>
      </c>
      <c r="BL76" t="s">
        <v>279</v>
      </c>
      <c r="BM76" t="s">
        <v>169</v>
      </c>
      <c r="BN76" t="s">
        <v>170</v>
      </c>
      <c r="BO76" t="s">
        <v>153</v>
      </c>
      <c r="BP76" t="s">
        <v>175</v>
      </c>
      <c r="BQ76" t="s">
        <v>172</v>
      </c>
      <c r="BR76" t="s">
        <v>94</v>
      </c>
    </row>
    <row r="77" spans="1:71" x14ac:dyDescent="0.25">
      <c r="A77" t="s">
        <v>382</v>
      </c>
      <c r="B77" t="s">
        <v>383</v>
      </c>
      <c r="C77" t="s">
        <v>279</v>
      </c>
      <c r="D77" t="s">
        <v>384</v>
      </c>
      <c r="E77" t="s">
        <v>100</v>
      </c>
      <c r="F77" t="s">
        <v>385</v>
      </c>
      <c r="G77" t="s">
        <v>386</v>
      </c>
      <c r="H77" t="s">
        <v>187</v>
      </c>
      <c r="I77" t="s">
        <v>102</v>
      </c>
      <c r="J77" t="s">
        <v>188</v>
      </c>
      <c r="K77" t="s">
        <v>190</v>
      </c>
      <c r="L77" t="s">
        <v>395</v>
      </c>
      <c r="M77" t="s">
        <v>394</v>
      </c>
      <c r="N77" t="s">
        <v>398</v>
      </c>
      <c r="O77" t="s">
        <v>400</v>
      </c>
      <c r="P77" t="s">
        <v>399</v>
      </c>
      <c r="Q77" t="s">
        <v>106</v>
      </c>
      <c r="R77" t="s">
        <v>403</v>
      </c>
      <c r="S77" t="s">
        <v>404</v>
      </c>
      <c r="T77" t="s">
        <v>407</v>
      </c>
      <c r="U77" t="s">
        <v>405</v>
      </c>
      <c r="V77" t="s">
        <v>111</v>
      </c>
      <c r="W77" t="s">
        <v>327</v>
      </c>
      <c r="X77" t="s">
        <v>127</v>
      </c>
      <c r="Y77" t="s">
        <v>128</v>
      </c>
      <c r="Z77" t="s">
        <v>129</v>
      </c>
      <c r="AA77" t="s">
        <v>414</v>
      </c>
      <c r="AB77" t="s">
        <v>331</v>
      </c>
      <c r="AC77" t="s">
        <v>131</v>
      </c>
      <c r="AD77" t="s">
        <v>416</v>
      </c>
      <c r="AE77" t="s">
        <v>218</v>
      </c>
      <c r="AF77" t="s">
        <v>223</v>
      </c>
      <c r="AG77" t="s">
        <v>146</v>
      </c>
      <c r="AH77" t="s">
        <v>142</v>
      </c>
      <c r="AI77" t="s">
        <v>221</v>
      </c>
      <c r="AJ77" t="s">
        <v>421</v>
      </c>
      <c r="AK77" t="s">
        <v>77</v>
      </c>
      <c r="AL77" t="s">
        <v>135</v>
      </c>
      <c r="AM77" t="s">
        <v>136</v>
      </c>
      <c r="AN77" t="s">
        <v>426</v>
      </c>
      <c r="AO77" t="s">
        <v>158</v>
      </c>
      <c r="AP77" t="s">
        <v>78</v>
      </c>
      <c r="AQ77" t="s">
        <v>427</v>
      </c>
      <c r="AR77" t="s">
        <v>424</v>
      </c>
      <c r="AS77" t="s">
        <v>157</v>
      </c>
      <c r="AT77" t="s">
        <v>79</v>
      </c>
      <c r="AU77" t="s">
        <v>159</v>
      </c>
      <c r="AV77" t="s">
        <v>81</v>
      </c>
      <c r="AW77" t="s">
        <v>155</v>
      </c>
      <c r="AX77" t="s">
        <v>166</v>
      </c>
      <c r="AY77" t="s">
        <v>243</v>
      </c>
      <c r="AZ77" t="s">
        <v>144</v>
      </c>
      <c r="BA77" t="s">
        <v>423</v>
      </c>
      <c r="BB77" t="s">
        <v>80</v>
      </c>
      <c r="BC77" t="s">
        <v>163</v>
      </c>
      <c r="BD77" t="s">
        <v>165</v>
      </c>
      <c r="BE77" t="s">
        <v>168</v>
      </c>
      <c r="BF77" t="s">
        <v>153</v>
      </c>
      <c r="BG77" t="s">
        <v>175</v>
      </c>
      <c r="BH77" t="s">
        <v>268</v>
      </c>
      <c r="BI77" t="s">
        <v>253</v>
      </c>
      <c r="BJ77" t="s">
        <v>161</v>
      </c>
      <c r="BK77" t="s">
        <v>164</v>
      </c>
      <c r="BL77" t="s">
        <v>425</v>
      </c>
      <c r="BM77" t="s">
        <v>170</v>
      </c>
      <c r="BN77" t="s">
        <v>169</v>
      </c>
      <c r="BO77" t="s">
        <v>245</v>
      </c>
      <c r="BP77" t="s">
        <v>151</v>
      </c>
      <c r="BQ77" t="s">
        <v>172</v>
      </c>
      <c r="BR77" t="s">
        <v>94</v>
      </c>
    </row>
    <row r="78" spans="1:71" x14ac:dyDescent="0.25">
      <c r="A78" t="s">
        <v>382</v>
      </c>
      <c r="B78" t="s">
        <v>383</v>
      </c>
      <c r="C78" t="s">
        <v>384</v>
      </c>
      <c r="D78" t="s">
        <v>100</v>
      </c>
      <c r="E78" t="s">
        <v>386</v>
      </c>
      <c r="F78" t="s">
        <v>385</v>
      </c>
      <c r="G78" t="s">
        <v>188</v>
      </c>
      <c r="H78" t="s">
        <v>187</v>
      </c>
      <c r="I78" t="s">
        <v>102</v>
      </c>
      <c r="J78" t="s">
        <v>190</v>
      </c>
      <c r="K78" t="s">
        <v>394</v>
      </c>
      <c r="L78" t="s">
        <v>395</v>
      </c>
      <c r="M78" t="s">
        <v>398</v>
      </c>
      <c r="N78" t="s">
        <v>400</v>
      </c>
      <c r="O78" t="s">
        <v>399</v>
      </c>
      <c r="P78" t="s">
        <v>106</v>
      </c>
      <c r="Q78" t="s">
        <v>403</v>
      </c>
      <c r="R78" t="s">
        <v>404</v>
      </c>
      <c r="S78" t="s">
        <v>405</v>
      </c>
      <c r="T78" t="s">
        <v>407</v>
      </c>
      <c r="U78" t="s">
        <v>111</v>
      </c>
      <c r="V78" t="s">
        <v>129</v>
      </c>
      <c r="W78" t="s">
        <v>127</v>
      </c>
      <c r="X78" t="s">
        <v>128</v>
      </c>
      <c r="Y78" t="s">
        <v>327</v>
      </c>
      <c r="Z78" t="s">
        <v>131</v>
      </c>
      <c r="AA78" t="s">
        <v>245</v>
      </c>
      <c r="AB78" t="s">
        <v>421</v>
      </c>
      <c r="AC78" t="s">
        <v>136</v>
      </c>
      <c r="AD78" t="s">
        <v>414</v>
      </c>
      <c r="AE78" t="s">
        <v>424</v>
      </c>
      <c r="AF78" t="s">
        <v>135</v>
      </c>
      <c r="AG78" t="s">
        <v>144</v>
      </c>
      <c r="AH78" t="s">
        <v>77</v>
      </c>
      <c r="AI78" t="s">
        <v>416</v>
      </c>
      <c r="AJ78" t="s">
        <v>218</v>
      </c>
      <c r="AK78" t="s">
        <v>142</v>
      </c>
      <c r="AL78" t="s">
        <v>223</v>
      </c>
      <c r="AM78" t="s">
        <v>146</v>
      </c>
      <c r="AN78" t="s">
        <v>221</v>
      </c>
      <c r="AO78" t="s">
        <v>331</v>
      </c>
      <c r="AP78" t="s">
        <v>426</v>
      </c>
      <c r="AQ78" t="s">
        <v>168</v>
      </c>
      <c r="AR78" t="s">
        <v>243</v>
      </c>
      <c r="AS78" t="s">
        <v>81</v>
      </c>
      <c r="AT78" t="s">
        <v>155</v>
      </c>
      <c r="AU78" t="s">
        <v>425</v>
      </c>
      <c r="AV78" t="s">
        <v>78</v>
      </c>
      <c r="AW78" t="s">
        <v>253</v>
      </c>
      <c r="AX78" t="s">
        <v>161</v>
      </c>
      <c r="AY78" t="s">
        <v>427</v>
      </c>
      <c r="AZ78" t="s">
        <v>157</v>
      </c>
      <c r="BA78" t="s">
        <v>159</v>
      </c>
      <c r="BB78" t="s">
        <v>164</v>
      </c>
      <c r="BC78" t="s">
        <v>268</v>
      </c>
      <c r="BD78" t="s">
        <v>158</v>
      </c>
      <c r="BE78" t="s">
        <v>165</v>
      </c>
      <c r="BF78" t="s">
        <v>163</v>
      </c>
      <c r="BG78" t="s">
        <v>79</v>
      </c>
      <c r="BH78" t="s">
        <v>170</v>
      </c>
      <c r="BI78" t="s">
        <v>80</v>
      </c>
      <c r="BJ78" t="s">
        <v>423</v>
      </c>
      <c r="BK78" t="s">
        <v>166</v>
      </c>
      <c r="BL78" t="s">
        <v>169</v>
      </c>
      <c r="BM78" t="s">
        <v>151</v>
      </c>
      <c r="BN78" t="s">
        <v>279</v>
      </c>
      <c r="BO78" t="s">
        <v>153</v>
      </c>
      <c r="BP78" t="s">
        <v>175</v>
      </c>
      <c r="BQ78" t="s">
        <v>172</v>
      </c>
      <c r="BR78" t="s">
        <v>94</v>
      </c>
    </row>
    <row r="79" spans="1:71" x14ac:dyDescent="0.25">
      <c r="A79" t="s">
        <v>382</v>
      </c>
      <c r="B79" t="s">
        <v>383</v>
      </c>
      <c r="C79" t="s">
        <v>384</v>
      </c>
      <c r="D79" t="s">
        <v>100</v>
      </c>
      <c r="E79" t="s">
        <v>385</v>
      </c>
      <c r="F79" t="s">
        <v>386</v>
      </c>
      <c r="G79" t="s">
        <v>187</v>
      </c>
      <c r="H79" t="s">
        <v>188</v>
      </c>
      <c r="I79" t="s">
        <v>102</v>
      </c>
      <c r="J79" t="s">
        <v>394</v>
      </c>
      <c r="K79" t="s">
        <v>395</v>
      </c>
      <c r="L79" t="s">
        <v>190</v>
      </c>
      <c r="M79" t="s">
        <v>398</v>
      </c>
      <c r="N79" t="s">
        <v>399</v>
      </c>
      <c r="O79" t="s">
        <v>400</v>
      </c>
      <c r="P79" t="s">
        <v>106</v>
      </c>
      <c r="Q79" t="s">
        <v>403</v>
      </c>
      <c r="R79" t="s">
        <v>404</v>
      </c>
      <c r="S79" t="s">
        <v>405</v>
      </c>
      <c r="T79" t="s">
        <v>407</v>
      </c>
      <c r="U79" t="s">
        <v>111</v>
      </c>
      <c r="V79" t="s">
        <v>327</v>
      </c>
      <c r="W79" t="s">
        <v>129</v>
      </c>
      <c r="X79" t="s">
        <v>127</v>
      </c>
      <c r="Y79" t="s">
        <v>128</v>
      </c>
      <c r="Z79" t="s">
        <v>131</v>
      </c>
      <c r="AA79" t="s">
        <v>151</v>
      </c>
      <c r="AB79" t="s">
        <v>421</v>
      </c>
      <c r="AC79" t="s">
        <v>414</v>
      </c>
      <c r="AD79" t="s">
        <v>135</v>
      </c>
      <c r="AE79" t="s">
        <v>136</v>
      </c>
      <c r="AF79" t="s">
        <v>77</v>
      </c>
      <c r="AG79" t="s">
        <v>416</v>
      </c>
      <c r="AH79" t="s">
        <v>218</v>
      </c>
      <c r="AI79" t="s">
        <v>144</v>
      </c>
      <c r="AJ79" t="s">
        <v>142</v>
      </c>
      <c r="AK79" t="s">
        <v>223</v>
      </c>
      <c r="AL79" t="s">
        <v>221</v>
      </c>
      <c r="AM79" t="s">
        <v>146</v>
      </c>
      <c r="AN79" t="s">
        <v>331</v>
      </c>
      <c r="AO79" t="s">
        <v>243</v>
      </c>
      <c r="AP79" t="s">
        <v>81</v>
      </c>
      <c r="AQ79" t="s">
        <v>245</v>
      </c>
      <c r="AR79" t="s">
        <v>78</v>
      </c>
      <c r="AS79" t="s">
        <v>424</v>
      </c>
      <c r="AT79" t="s">
        <v>425</v>
      </c>
      <c r="AU79" t="s">
        <v>426</v>
      </c>
      <c r="AV79" t="s">
        <v>253</v>
      </c>
      <c r="AW79" t="s">
        <v>155</v>
      </c>
      <c r="AX79" t="s">
        <v>427</v>
      </c>
      <c r="AY79" t="s">
        <v>159</v>
      </c>
      <c r="AZ79" t="s">
        <v>161</v>
      </c>
      <c r="BA79" t="s">
        <v>164</v>
      </c>
      <c r="BB79" t="s">
        <v>158</v>
      </c>
      <c r="BC79" t="s">
        <v>157</v>
      </c>
      <c r="BD79" t="s">
        <v>79</v>
      </c>
      <c r="BE79" t="s">
        <v>268</v>
      </c>
      <c r="BF79" t="s">
        <v>80</v>
      </c>
      <c r="BG79" t="s">
        <v>163</v>
      </c>
      <c r="BH79" t="s">
        <v>165</v>
      </c>
      <c r="BI79" t="s">
        <v>166</v>
      </c>
      <c r="BJ79" t="s">
        <v>423</v>
      </c>
      <c r="BK79" t="s">
        <v>168</v>
      </c>
      <c r="BL79" t="s">
        <v>279</v>
      </c>
      <c r="BM79" t="s">
        <v>169</v>
      </c>
      <c r="BN79" t="s">
        <v>170</v>
      </c>
      <c r="BO79" t="s">
        <v>153</v>
      </c>
      <c r="BP79" t="s">
        <v>175</v>
      </c>
      <c r="BQ79" t="s">
        <v>172</v>
      </c>
      <c r="BR79" t="s">
        <v>94</v>
      </c>
    </row>
    <row r="80" spans="1:71" x14ac:dyDescent="0.25">
      <c r="A80" t="s">
        <v>382</v>
      </c>
      <c r="B80" t="s">
        <v>383</v>
      </c>
      <c r="C80" t="s">
        <v>384</v>
      </c>
      <c r="D80" t="s">
        <v>100</v>
      </c>
      <c r="E80" t="s">
        <v>385</v>
      </c>
      <c r="F80" t="s">
        <v>386</v>
      </c>
      <c r="G80" t="s">
        <v>190</v>
      </c>
      <c r="H80" t="s">
        <v>187</v>
      </c>
      <c r="I80" t="s">
        <v>102</v>
      </c>
      <c r="J80" t="s">
        <v>188</v>
      </c>
      <c r="K80" t="s">
        <v>395</v>
      </c>
      <c r="L80" t="s">
        <v>394</v>
      </c>
      <c r="M80" t="s">
        <v>253</v>
      </c>
      <c r="N80" t="s">
        <v>243</v>
      </c>
      <c r="O80" t="s">
        <v>155</v>
      </c>
      <c r="P80" t="s">
        <v>398</v>
      </c>
      <c r="Q80" t="s">
        <v>399</v>
      </c>
      <c r="R80" t="s">
        <v>106</v>
      </c>
      <c r="S80" t="s">
        <v>400</v>
      </c>
      <c r="T80" t="s">
        <v>404</v>
      </c>
      <c r="U80" t="s">
        <v>403</v>
      </c>
      <c r="V80" t="s">
        <v>111</v>
      </c>
      <c r="W80" t="s">
        <v>405</v>
      </c>
      <c r="X80" t="s">
        <v>407</v>
      </c>
      <c r="Y80" t="s">
        <v>127</v>
      </c>
      <c r="Z80" t="s">
        <v>128</v>
      </c>
      <c r="AA80" t="s">
        <v>129</v>
      </c>
      <c r="AB80" t="s">
        <v>327</v>
      </c>
      <c r="AC80" t="s">
        <v>131</v>
      </c>
      <c r="AD80" t="s">
        <v>135</v>
      </c>
      <c r="AE80" t="s">
        <v>416</v>
      </c>
      <c r="AF80" t="s">
        <v>77</v>
      </c>
      <c r="AG80" t="s">
        <v>218</v>
      </c>
      <c r="AH80" t="s">
        <v>142</v>
      </c>
      <c r="AI80" t="s">
        <v>414</v>
      </c>
      <c r="AJ80" t="s">
        <v>144</v>
      </c>
      <c r="AK80" t="s">
        <v>221</v>
      </c>
      <c r="AL80" t="s">
        <v>223</v>
      </c>
      <c r="AM80" t="s">
        <v>146</v>
      </c>
      <c r="AN80" t="s">
        <v>331</v>
      </c>
      <c r="AO80" t="s">
        <v>279</v>
      </c>
      <c r="AP80" t="s">
        <v>151</v>
      </c>
      <c r="AQ80" t="s">
        <v>421</v>
      </c>
      <c r="AR80" t="s">
        <v>136</v>
      </c>
      <c r="AS80" t="s">
        <v>81</v>
      </c>
      <c r="AT80" t="s">
        <v>424</v>
      </c>
      <c r="AU80" t="s">
        <v>427</v>
      </c>
      <c r="AV80" t="s">
        <v>426</v>
      </c>
      <c r="AW80" t="s">
        <v>161</v>
      </c>
      <c r="AX80" t="s">
        <v>268</v>
      </c>
      <c r="AY80" t="s">
        <v>164</v>
      </c>
      <c r="AZ80" t="s">
        <v>158</v>
      </c>
      <c r="BA80" t="s">
        <v>157</v>
      </c>
      <c r="BB80" t="s">
        <v>159</v>
      </c>
      <c r="BC80" t="s">
        <v>79</v>
      </c>
      <c r="BD80" t="s">
        <v>169</v>
      </c>
      <c r="BE80" t="s">
        <v>170</v>
      </c>
      <c r="BF80" t="s">
        <v>163</v>
      </c>
      <c r="BG80" t="s">
        <v>80</v>
      </c>
      <c r="BH80" t="s">
        <v>165</v>
      </c>
      <c r="BI80" t="s">
        <v>166</v>
      </c>
      <c r="BJ80" t="s">
        <v>423</v>
      </c>
      <c r="BK80" t="s">
        <v>168</v>
      </c>
      <c r="BL80" t="s">
        <v>425</v>
      </c>
      <c r="BM80" t="s">
        <v>245</v>
      </c>
      <c r="BN80" t="s">
        <v>78</v>
      </c>
      <c r="BO80" t="s">
        <v>153</v>
      </c>
      <c r="BP80" t="s">
        <v>175</v>
      </c>
      <c r="BQ80" t="s">
        <v>172</v>
      </c>
      <c r="BR80" t="s">
        <v>94</v>
      </c>
    </row>
    <row r="81" spans="1:70" x14ac:dyDescent="0.25">
      <c r="A81" t="s">
        <v>382</v>
      </c>
      <c r="B81" t="s">
        <v>383</v>
      </c>
      <c r="C81" t="s">
        <v>279</v>
      </c>
      <c r="D81" t="s">
        <v>384</v>
      </c>
      <c r="E81" t="s">
        <v>100</v>
      </c>
      <c r="F81" t="s">
        <v>385</v>
      </c>
      <c r="G81" t="s">
        <v>386</v>
      </c>
      <c r="H81" t="s">
        <v>187</v>
      </c>
      <c r="I81" t="s">
        <v>188</v>
      </c>
      <c r="J81" t="s">
        <v>102</v>
      </c>
      <c r="K81" t="s">
        <v>426</v>
      </c>
      <c r="L81" t="s">
        <v>395</v>
      </c>
      <c r="M81" t="s">
        <v>394</v>
      </c>
      <c r="N81" t="s">
        <v>190</v>
      </c>
      <c r="O81" t="s">
        <v>398</v>
      </c>
      <c r="P81" t="s">
        <v>400</v>
      </c>
      <c r="Q81" t="s">
        <v>106</v>
      </c>
      <c r="R81" t="s">
        <v>399</v>
      </c>
      <c r="S81" t="s">
        <v>403</v>
      </c>
      <c r="T81" t="s">
        <v>404</v>
      </c>
      <c r="U81" t="s">
        <v>405</v>
      </c>
      <c r="V81" t="s">
        <v>407</v>
      </c>
      <c r="W81" t="s">
        <v>111</v>
      </c>
      <c r="X81" t="s">
        <v>327</v>
      </c>
      <c r="Y81" t="s">
        <v>127</v>
      </c>
      <c r="Z81" t="s">
        <v>128</v>
      </c>
      <c r="AA81" t="s">
        <v>129</v>
      </c>
      <c r="AB81" t="s">
        <v>331</v>
      </c>
      <c r="AC81" t="s">
        <v>131</v>
      </c>
      <c r="AD81" t="s">
        <v>416</v>
      </c>
      <c r="AE81" t="s">
        <v>218</v>
      </c>
      <c r="AF81" t="s">
        <v>142</v>
      </c>
      <c r="AG81" t="s">
        <v>146</v>
      </c>
      <c r="AH81" t="s">
        <v>223</v>
      </c>
      <c r="AI81" t="s">
        <v>221</v>
      </c>
      <c r="AJ81" t="s">
        <v>421</v>
      </c>
      <c r="AK81" t="s">
        <v>136</v>
      </c>
      <c r="AL81" t="s">
        <v>414</v>
      </c>
      <c r="AM81" t="s">
        <v>77</v>
      </c>
      <c r="AN81" t="s">
        <v>135</v>
      </c>
      <c r="AO81" t="s">
        <v>159</v>
      </c>
      <c r="AP81" t="s">
        <v>158</v>
      </c>
      <c r="AQ81" t="s">
        <v>424</v>
      </c>
      <c r="AR81" t="s">
        <v>427</v>
      </c>
      <c r="AS81" t="s">
        <v>165</v>
      </c>
      <c r="AT81" t="s">
        <v>163</v>
      </c>
      <c r="AU81" t="s">
        <v>157</v>
      </c>
      <c r="AV81" t="s">
        <v>166</v>
      </c>
      <c r="AW81" t="s">
        <v>79</v>
      </c>
      <c r="AX81" t="s">
        <v>161</v>
      </c>
      <c r="AY81" t="s">
        <v>243</v>
      </c>
      <c r="AZ81" t="s">
        <v>81</v>
      </c>
      <c r="BA81" t="s">
        <v>144</v>
      </c>
      <c r="BB81" t="s">
        <v>155</v>
      </c>
      <c r="BC81" t="s">
        <v>253</v>
      </c>
      <c r="BD81" t="s">
        <v>268</v>
      </c>
      <c r="BE81" t="s">
        <v>164</v>
      </c>
      <c r="BF81" t="s">
        <v>170</v>
      </c>
      <c r="BG81" t="s">
        <v>78</v>
      </c>
      <c r="BH81" t="s">
        <v>425</v>
      </c>
      <c r="BI81" t="s">
        <v>245</v>
      </c>
      <c r="BJ81" t="s">
        <v>169</v>
      </c>
      <c r="BK81" t="s">
        <v>151</v>
      </c>
      <c r="BL81" t="s">
        <v>80</v>
      </c>
      <c r="BM81" t="s">
        <v>168</v>
      </c>
      <c r="BN81" t="s">
        <v>423</v>
      </c>
      <c r="BO81" t="s">
        <v>153</v>
      </c>
      <c r="BP81" t="s">
        <v>175</v>
      </c>
      <c r="BQ81" t="s">
        <v>94</v>
      </c>
      <c r="BR81" t="s">
        <v>172</v>
      </c>
    </row>
    <row r="82" spans="1:70" x14ac:dyDescent="0.25">
      <c r="A82" t="s">
        <v>382</v>
      </c>
      <c r="B82" t="s">
        <v>383</v>
      </c>
      <c r="C82" t="s">
        <v>384</v>
      </c>
      <c r="D82" t="s">
        <v>100</v>
      </c>
      <c r="E82" t="s">
        <v>385</v>
      </c>
      <c r="F82" t="s">
        <v>386</v>
      </c>
      <c r="G82" t="s">
        <v>187</v>
      </c>
      <c r="H82" t="s">
        <v>188</v>
      </c>
      <c r="I82" t="s">
        <v>102</v>
      </c>
      <c r="J82" t="s">
        <v>394</v>
      </c>
      <c r="K82" t="s">
        <v>395</v>
      </c>
      <c r="L82" t="s">
        <v>190</v>
      </c>
      <c r="M82" t="s">
        <v>398</v>
      </c>
      <c r="N82" t="s">
        <v>399</v>
      </c>
      <c r="O82" t="s">
        <v>400</v>
      </c>
      <c r="P82" t="s">
        <v>106</v>
      </c>
      <c r="Q82" t="s">
        <v>403</v>
      </c>
      <c r="R82" t="s">
        <v>404</v>
      </c>
      <c r="S82" t="s">
        <v>405</v>
      </c>
      <c r="T82" t="s">
        <v>407</v>
      </c>
      <c r="U82" t="s">
        <v>111</v>
      </c>
      <c r="V82" t="s">
        <v>327</v>
      </c>
      <c r="W82" t="s">
        <v>131</v>
      </c>
      <c r="X82" t="s">
        <v>127</v>
      </c>
      <c r="Y82" t="s">
        <v>128</v>
      </c>
      <c r="Z82" t="s">
        <v>129</v>
      </c>
      <c r="AA82" t="s">
        <v>414</v>
      </c>
      <c r="AB82" t="s">
        <v>218</v>
      </c>
      <c r="AC82" t="s">
        <v>135</v>
      </c>
      <c r="AD82" t="s">
        <v>77</v>
      </c>
      <c r="AE82" t="s">
        <v>416</v>
      </c>
      <c r="AF82" t="s">
        <v>142</v>
      </c>
      <c r="AG82" t="s">
        <v>221</v>
      </c>
      <c r="AH82" t="s">
        <v>146</v>
      </c>
      <c r="AI82" t="s">
        <v>223</v>
      </c>
      <c r="AJ82" t="s">
        <v>331</v>
      </c>
      <c r="AK82" t="s">
        <v>151</v>
      </c>
      <c r="AL82" t="s">
        <v>421</v>
      </c>
      <c r="AM82" t="s">
        <v>136</v>
      </c>
      <c r="AN82" t="s">
        <v>423</v>
      </c>
      <c r="AO82" t="s">
        <v>168</v>
      </c>
      <c r="AP82" t="s">
        <v>243</v>
      </c>
      <c r="AQ82" t="s">
        <v>81</v>
      </c>
      <c r="AR82" t="s">
        <v>245</v>
      </c>
      <c r="AS82" t="s">
        <v>78</v>
      </c>
      <c r="AT82" t="s">
        <v>424</v>
      </c>
      <c r="AU82" t="s">
        <v>425</v>
      </c>
      <c r="AV82" t="s">
        <v>426</v>
      </c>
      <c r="AW82" t="s">
        <v>253</v>
      </c>
      <c r="AX82" t="s">
        <v>144</v>
      </c>
      <c r="AY82" t="s">
        <v>155</v>
      </c>
      <c r="AZ82" t="s">
        <v>161</v>
      </c>
      <c r="BA82" t="s">
        <v>427</v>
      </c>
      <c r="BB82" t="s">
        <v>159</v>
      </c>
      <c r="BC82" t="s">
        <v>268</v>
      </c>
      <c r="BD82" t="s">
        <v>164</v>
      </c>
      <c r="BE82" t="s">
        <v>158</v>
      </c>
      <c r="BF82" t="s">
        <v>157</v>
      </c>
      <c r="BG82" t="s">
        <v>165</v>
      </c>
      <c r="BH82" t="s">
        <v>79</v>
      </c>
      <c r="BI82" t="s">
        <v>80</v>
      </c>
      <c r="BJ82" t="s">
        <v>163</v>
      </c>
      <c r="BK82" t="s">
        <v>166</v>
      </c>
      <c r="BL82" t="s">
        <v>279</v>
      </c>
      <c r="BM82" t="s">
        <v>169</v>
      </c>
      <c r="BN82" t="s">
        <v>170</v>
      </c>
      <c r="BO82" t="s">
        <v>153</v>
      </c>
      <c r="BP82" t="s">
        <v>175</v>
      </c>
      <c r="BQ82" t="s">
        <v>172</v>
      </c>
      <c r="BR82" t="s">
        <v>94</v>
      </c>
    </row>
    <row r="83" spans="1:70" x14ac:dyDescent="0.25">
      <c r="A83" t="s">
        <v>382</v>
      </c>
      <c r="B83" t="s">
        <v>383</v>
      </c>
      <c r="C83" t="s">
        <v>384</v>
      </c>
      <c r="D83" t="s">
        <v>100</v>
      </c>
      <c r="E83" t="s">
        <v>385</v>
      </c>
      <c r="F83" t="s">
        <v>386</v>
      </c>
      <c r="G83" t="s">
        <v>187</v>
      </c>
      <c r="H83" t="s">
        <v>188</v>
      </c>
      <c r="I83" t="s">
        <v>102</v>
      </c>
      <c r="J83" t="s">
        <v>190</v>
      </c>
      <c r="K83" t="s">
        <v>395</v>
      </c>
      <c r="L83" t="s">
        <v>394</v>
      </c>
      <c r="M83" t="s">
        <v>398</v>
      </c>
      <c r="N83" t="s">
        <v>399</v>
      </c>
      <c r="O83" t="s">
        <v>400</v>
      </c>
      <c r="P83" t="s">
        <v>106</v>
      </c>
      <c r="Q83" t="s">
        <v>403</v>
      </c>
      <c r="R83" t="s">
        <v>404</v>
      </c>
      <c r="S83" t="s">
        <v>111</v>
      </c>
      <c r="T83" t="s">
        <v>405</v>
      </c>
      <c r="U83" t="s">
        <v>407</v>
      </c>
      <c r="V83" t="s">
        <v>131</v>
      </c>
      <c r="W83" t="s">
        <v>127</v>
      </c>
      <c r="X83" t="s">
        <v>128</v>
      </c>
      <c r="Y83" t="s">
        <v>129</v>
      </c>
      <c r="Z83" t="s">
        <v>327</v>
      </c>
      <c r="AA83" t="s">
        <v>136</v>
      </c>
      <c r="AB83" t="s">
        <v>135</v>
      </c>
      <c r="AC83" t="s">
        <v>414</v>
      </c>
      <c r="AD83" t="s">
        <v>77</v>
      </c>
      <c r="AE83" t="s">
        <v>416</v>
      </c>
      <c r="AF83" t="s">
        <v>218</v>
      </c>
      <c r="AG83" t="s">
        <v>151</v>
      </c>
      <c r="AH83" t="s">
        <v>142</v>
      </c>
      <c r="AI83" t="s">
        <v>223</v>
      </c>
      <c r="AJ83" t="s">
        <v>146</v>
      </c>
      <c r="AK83" t="s">
        <v>221</v>
      </c>
      <c r="AL83" t="s">
        <v>331</v>
      </c>
      <c r="AM83" t="s">
        <v>421</v>
      </c>
      <c r="AN83" t="s">
        <v>81</v>
      </c>
      <c r="AO83" t="s">
        <v>243</v>
      </c>
      <c r="AP83" t="s">
        <v>245</v>
      </c>
      <c r="AQ83" t="s">
        <v>78</v>
      </c>
      <c r="AR83" t="s">
        <v>424</v>
      </c>
      <c r="AS83" t="s">
        <v>425</v>
      </c>
      <c r="AT83" t="s">
        <v>426</v>
      </c>
      <c r="AU83" t="s">
        <v>144</v>
      </c>
      <c r="AV83" t="s">
        <v>253</v>
      </c>
      <c r="AW83" t="s">
        <v>155</v>
      </c>
      <c r="AX83" t="s">
        <v>161</v>
      </c>
      <c r="AY83" t="s">
        <v>427</v>
      </c>
      <c r="AZ83" t="s">
        <v>159</v>
      </c>
      <c r="BA83" t="s">
        <v>268</v>
      </c>
      <c r="BB83" t="s">
        <v>164</v>
      </c>
      <c r="BC83" t="s">
        <v>158</v>
      </c>
      <c r="BD83" t="s">
        <v>157</v>
      </c>
      <c r="BE83" t="s">
        <v>79</v>
      </c>
      <c r="BF83" t="s">
        <v>80</v>
      </c>
      <c r="BG83" t="s">
        <v>163</v>
      </c>
      <c r="BH83" t="s">
        <v>165</v>
      </c>
      <c r="BI83" t="s">
        <v>166</v>
      </c>
      <c r="BJ83" t="s">
        <v>423</v>
      </c>
      <c r="BK83" t="s">
        <v>168</v>
      </c>
      <c r="BL83" t="s">
        <v>279</v>
      </c>
      <c r="BM83" t="s">
        <v>170</v>
      </c>
      <c r="BN83" t="s">
        <v>169</v>
      </c>
      <c r="BO83" t="s">
        <v>153</v>
      </c>
      <c r="BP83" t="s">
        <v>175</v>
      </c>
      <c r="BQ83" t="s">
        <v>172</v>
      </c>
      <c r="BR83" t="s">
        <v>94</v>
      </c>
    </row>
    <row r="84" spans="1:70" x14ac:dyDescent="0.25">
      <c r="A84" t="s">
        <v>382</v>
      </c>
      <c r="B84" t="s">
        <v>383</v>
      </c>
      <c r="C84" t="s">
        <v>384</v>
      </c>
      <c r="D84" t="s">
        <v>100</v>
      </c>
      <c r="E84" t="s">
        <v>385</v>
      </c>
      <c r="F84" t="s">
        <v>386</v>
      </c>
      <c r="G84" t="s">
        <v>187</v>
      </c>
      <c r="H84" t="s">
        <v>102</v>
      </c>
      <c r="I84" t="s">
        <v>188</v>
      </c>
      <c r="J84" t="s">
        <v>190</v>
      </c>
      <c r="K84" t="s">
        <v>395</v>
      </c>
      <c r="L84" t="s">
        <v>394</v>
      </c>
      <c r="M84" t="s">
        <v>398</v>
      </c>
      <c r="N84" t="s">
        <v>399</v>
      </c>
      <c r="O84" t="s">
        <v>400</v>
      </c>
      <c r="P84" t="s">
        <v>106</v>
      </c>
      <c r="Q84" t="s">
        <v>403</v>
      </c>
      <c r="R84" t="s">
        <v>404</v>
      </c>
      <c r="S84" t="s">
        <v>405</v>
      </c>
      <c r="T84" t="s">
        <v>407</v>
      </c>
      <c r="U84" t="s">
        <v>111</v>
      </c>
      <c r="V84" t="s">
        <v>327</v>
      </c>
      <c r="W84" t="s">
        <v>131</v>
      </c>
      <c r="X84" t="s">
        <v>127</v>
      </c>
      <c r="Y84" t="s">
        <v>128</v>
      </c>
      <c r="Z84" t="s">
        <v>129</v>
      </c>
      <c r="AA84" t="s">
        <v>414</v>
      </c>
      <c r="AB84" t="s">
        <v>135</v>
      </c>
      <c r="AC84" t="s">
        <v>77</v>
      </c>
      <c r="AD84" t="s">
        <v>416</v>
      </c>
      <c r="AE84" t="s">
        <v>218</v>
      </c>
      <c r="AF84" t="s">
        <v>142</v>
      </c>
      <c r="AG84" t="s">
        <v>221</v>
      </c>
      <c r="AH84" t="s">
        <v>146</v>
      </c>
      <c r="AI84" t="s">
        <v>223</v>
      </c>
      <c r="AJ84" t="s">
        <v>331</v>
      </c>
      <c r="AK84" t="s">
        <v>421</v>
      </c>
      <c r="AL84" t="s">
        <v>136</v>
      </c>
      <c r="AM84" t="s">
        <v>81</v>
      </c>
      <c r="AN84" t="s">
        <v>425</v>
      </c>
      <c r="AO84" t="s">
        <v>245</v>
      </c>
      <c r="AP84" t="s">
        <v>78</v>
      </c>
      <c r="AQ84" t="s">
        <v>424</v>
      </c>
      <c r="AR84" t="s">
        <v>151</v>
      </c>
      <c r="AS84" t="s">
        <v>426</v>
      </c>
      <c r="AT84" t="s">
        <v>144</v>
      </c>
      <c r="AU84" t="s">
        <v>243</v>
      </c>
      <c r="AV84" t="s">
        <v>253</v>
      </c>
      <c r="AW84" t="s">
        <v>155</v>
      </c>
      <c r="AX84" t="s">
        <v>158</v>
      </c>
      <c r="AY84" t="s">
        <v>427</v>
      </c>
      <c r="AZ84" t="s">
        <v>159</v>
      </c>
      <c r="BA84" t="s">
        <v>161</v>
      </c>
      <c r="BB84" t="s">
        <v>164</v>
      </c>
      <c r="BC84" t="s">
        <v>157</v>
      </c>
      <c r="BD84" t="s">
        <v>79</v>
      </c>
      <c r="BE84" t="s">
        <v>268</v>
      </c>
      <c r="BF84" t="s">
        <v>80</v>
      </c>
      <c r="BG84" t="s">
        <v>163</v>
      </c>
      <c r="BH84" t="s">
        <v>165</v>
      </c>
      <c r="BI84" t="s">
        <v>166</v>
      </c>
      <c r="BJ84" t="s">
        <v>423</v>
      </c>
      <c r="BK84" t="s">
        <v>168</v>
      </c>
      <c r="BL84" t="s">
        <v>279</v>
      </c>
      <c r="BM84" t="s">
        <v>169</v>
      </c>
      <c r="BN84" t="s">
        <v>170</v>
      </c>
      <c r="BO84" t="s">
        <v>153</v>
      </c>
      <c r="BP84" t="s">
        <v>175</v>
      </c>
      <c r="BQ84" t="s">
        <v>172</v>
      </c>
      <c r="BR84" t="s">
        <v>94</v>
      </c>
    </row>
    <row r="85" spans="1:70" x14ac:dyDescent="0.25">
      <c r="A85" t="s">
        <v>383</v>
      </c>
      <c r="B85" t="s">
        <v>382</v>
      </c>
      <c r="C85" t="s">
        <v>279</v>
      </c>
      <c r="D85" t="s">
        <v>384</v>
      </c>
      <c r="E85" t="s">
        <v>100</v>
      </c>
      <c r="F85" t="s">
        <v>385</v>
      </c>
      <c r="G85" t="s">
        <v>386</v>
      </c>
      <c r="H85" t="s">
        <v>188</v>
      </c>
      <c r="I85" t="s">
        <v>102</v>
      </c>
      <c r="J85" t="s">
        <v>187</v>
      </c>
      <c r="K85" t="s">
        <v>190</v>
      </c>
      <c r="L85" t="s">
        <v>395</v>
      </c>
      <c r="M85" t="s">
        <v>394</v>
      </c>
      <c r="N85" t="s">
        <v>398</v>
      </c>
      <c r="O85" t="s">
        <v>399</v>
      </c>
      <c r="P85" t="s">
        <v>400</v>
      </c>
      <c r="Q85" t="s">
        <v>106</v>
      </c>
      <c r="R85" t="s">
        <v>403</v>
      </c>
      <c r="S85" t="s">
        <v>404</v>
      </c>
      <c r="T85" t="s">
        <v>407</v>
      </c>
      <c r="U85" t="s">
        <v>405</v>
      </c>
      <c r="V85" t="s">
        <v>111</v>
      </c>
      <c r="W85" t="s">
        <v>327</v>
      </c>
      <c r="X85" t="s">
        <v>127</v>
      </c>
      <c r="Y85" t="s">
        <v>128</v>
      </c>
      <c r="Z85" t="s">
        <v>129</v>
      </c>
      <c r="AA85" t="s">
        <v>131</v>
      </c>
      <c r="AB85" t="s">
        <v>77</v>
      </c>
      <c r="AC85" t="s">
        <v>416</v>
      </c>
      <c r="AD85" t="s">
        <v>135</v>
      </c>
      <c r="AE85" t="s">
        <v>331</v>
      </c>
      <c r="AF85" t="s">
        <v>218</v>
      </c>
      <c r="AG85" t="s">
        <v>142</v>
      </c>
      <c r="AH85" t="s">
        <v>414</v>
      </c>
      <c r="AI85" t="s">
        <v>223</v>
      </c>
      <c r="AJ85" t="s">
        <v>146</v>
      </c>
      <c r="AK85" t="s">
        <v>221</v>
      </c>
      <c r="AL85" t="s">
        <v>136</v>
      </c>
      <c r="AM85" t="s">
        <v>421</v>
      </c>
      <c r="AN85" t="s">
        <v>426</v>
      </c>
      <c r="AO85" t="s">
        <v>245</v>
      </c>
      <c r="AP85" t="s">
        <v>424</v>
      </c>
      <c r="AQ85" t="s">
        <v>425</v>
      </c>
      <c r="AR85" t="s">
        <v>78</v>
      </c>
      <c r="AS85" t="s">
        <v>427</v>
      </c>
      <c r="AT85" t="s">
        <v>79</v>
      </c>
      <c r="AU85" t="s">
        <v>159</v>
      </c>
      <c r="AV85" t="s">
        <v>158</v>
      </c>
      <c r="AW85" t="s">
        <v>80</v>
      </c>
      <c r="AX85" t="s">
        <v>165</v>
      </c>
      <c r="AY85" t="s">
        <v>163</v>
      </c>
      <c r="AZ85" t="s">
        <v>157</v>
      </c>
      <c r="BA85" t="s">
        <v>166</v>
      </c>
      <c r="BB85" t="s">
        <v>81</v>
      </c>
      <c r="BC85" t="s">
        <v>243</v>
      </c>
      <c r="BD85" t="s">
        <v>423</v>
      </c>
      <c r="BE85" t="s">
        <v>168</v>
      </c>
      <c r="BF85" t="s">
        <v>153</v>
      </c>
      <c r="BG85" t="s">
        <v>268</v>
      </c>
      <c r="BH85" t="s">
        <v>164</v>
      </c>
      <c r="BI85" t="s">
        <v>161</v>
      </c>
      <c r="BJ85" t="s">
        <v>155</v>
      </c>
      <c r="BK85" t="s">
        <v>253</v>
      </c>
      <c r="BL85" t="s">
        <v>144</v>
      </c>
      <c r="BM85" t="s">
        <v>151</v>
      </c>
      <c r="BN85" t="s">
        <v>169</v>
      </c>
      <c r="BO85" t="s">
        <v>170</v>
      </c>
      <c r="BP85" t="s">
        <v>175</v>
      </c>
      <c r="BQ85" t="s">
        <v>172</v>
      </c>
      <c r="BR85" t="s">
        <v>94</v>
      </c>
    </row>
    <row r="86" spans="1:70" x14ac:dyDescent="0.25">
      <c r="A86" t="s">
        <v>382</v>
      </c>
      <c r="B86" t="s">
        <v>383</v>
      </c>
      <c r="C86" t="s">
        <v>279</v>
      </c>
      <c r="D86" t="s">
        <v>384</v>
      </c>
      <c r="E86" t="s">
        <v>100</v>
      </c>
      <c r="F86" t="s">
        <v>385</v>
      </c>
      <c r="G86" t="s">
        <v>386</v>
      </c>
      <c r="H86" t="s">
        <v>187</v>
      </c>
      <c r="I86" t="s">
        <v>102</v>
      </c>
      <c r="J86" t="s">
        <v>188</v>
      </c>
      <c r="K86" t="s">
        <v>190</v>
      </c>
      <c r="L86" t="s">
        <v>395</v>
      </c>
      <c r="M86" t="s">
        <v>394</v>
      </c>
      <c r="N86" t="s">
        <v>398</v>
      </c>
      <c r="O86" t="s">
        <v>400</v>
      </c>
      <c r="P86" t="s">
        <v>399</v>
      </c>
      <c r="Q86" t="s">
        <v>106</v>
      </c>
      <c r="R86" t="s">
        <v>403</v>
      </c>
      <c r="S86" t="s">
        <v>404</v>
      </c>
      <c r="T86" t="s">
        <v>407</v>
      </c>
      <c r="U86" t="s">
        <v>405</v>
      </c>
      <c r="V86" t="s">
        <v>111</v>
      </c>
      <c r="W86" t="s">
        <v>327</v>
      </c>
      <c r="X86" t="s">
        <v>127</v>
      </c>
      <c r="Y86" t="s">
        <v>128</v>
      </c>
      <c r="Z86" t="s">
        <v>129</v>
      </c>
      <c r="AA86" t="s">
        <v>414</v>
      </c>
      <c r="AB86" t="s">
        <v>331</v>
      </c>
      <c r="AC86" t="s">
        <v>131</v>
      </c>
      <c r="AD86" t="s">
        <v>416</v>
      </c>
      <c r="AE86" t="s">
        <v>218</v>
      </c>
      <c r="AF86" t="s">
        <v>223</v>
      </c>
      <c r="AG86" t="s">
        <v>146</v>
      </c>
      <c r="AH86" t="s">
        <v>142</v>
      </c>
      <c r="AI86" t="s">
        <v>221</v>
      </c>
      <c r="AJ86" t="s">
        <v>421</v>
      </c>
      <c r="AK86" t="s">
        <v>77</v>
      </c>
      <c r="AL86" t="s">
        <v>135</v>
      </c>
      <c r="AM86" t="s">
        <v>136</v>
      </c>
      <c r="AN86" t="s">
        <v>426</v>
      </c>
      <c r="AO86" t="s">
        <v>158</v>
      </c>
      <c r="AP86" t="s">
        <v>78</v>
      </c>
      <c r="AQ86" t="s">
        <v>427</v>
      </c>
      <c r="AR86" t="s">
        <v>424</v>
      </c>
      <c r="AS86" t="s">
        <v>157</v>
      </c>
      <c r="AT86" t="s">
        <v>79</v>
      </c>
      <c r="AU86" t="s">
        <v>159</v>
      </c>
      <c r="AV86" t="s">
        <v>81</v>
      </c>
      <c r="AW86" t="s">
        <v>155</v>
      </c>
      <c r="AX86" t="s">
        <v>166</v>
      </c>
      <c r="AY86" t="s">
        <v>243</v>
      </c>
      <c r="AZ86" t="s">
        <v>144</v>
      </c>
      <c r="BA86" t="s">
        <v>423</v>
      </c>
      <c r="BB86" t="s">
        <v>80</v>
      </c>
      <c r="BC86" t="s">
        <v>163</v>
      </c>
      <c r="BD86" t="s">
        <v>165</v>
      </c>
      <c r="BE86" t="s">
        <v>168</v>
      </c>
      <c r="BF86" t="s">
        <v>153</v>
      </c>
      <c r="BG86" t="s">
        <v>175</v>
      </c>
      <c r="BH86" t="s">
        <v>268</v>
      </c>
      <c r="BI86" t="s">
        <v>253</v>
      </c>
      <c r="BJ86" t="s">
        <v>161</v>
      </c>
      <c r="BK86" t="s">
        <v>164</v>
      </c>
      <c r="BL86" t="s">
        <v>425</v>
      </c>
      <c r="BM86" t="s">
        <v>170</v>
      </c>
      <c r="BN86" t="s">
        <v>169</v>
      </c>
      <c r="BO86" t="s">
        <v>245</v>
      </c>
      <c r="BP86" t="s">
        <v>151</v>
      </c>
      <c r="BQ86" t="s">
        <v>172</v>
      </c>
      <c r="BR86" t="s">
        <v>94</v>
      </c>
    </row>
    <row r="87" spans="1:70" x14ac:dyDescent="0.25">
      <c r="A87" t="s">
        <v>382</v>
      </c>
      <c r="B87" t="s">
        <v>383</v>
      </c>
      <c r="C87" t="s">
        <v>384</v>
      </c>
      <c r="D87" t="s">
        <v>100</v>
      </c>
      <c r="E87" t="s">
        <v>385</v>
      </c>
      <c r="F87" t="s">
        <v>386</v>
      </c>
      <c r="G87" t="s">
        <v>187</v>
      </c>
      <c r="H87" t="s">
        <v>188</v>
      </c>
      <c r="I87" t="s">
        <v>102</v>
      </c>
      <c r="J87" t="s">
        <v>394</v>
      </c>
      <c r="K87" t="s">
        <v>395</v>
      </c>
      <c r="L87" t="s">
        <v>190</v>
      </c>
      <c r="M87" t="s">
        <v>398</v>
      </c>
      <c r="N87" t="s">
        <v>399</v>
      </c>
      <c r="O87" t="s">
        <v>400</v>
      </c>
      <c r="P87" t="s">
        <v>106</v>
      </c>
      <c r="Q87" t="s">
        <v>403</v>
      </c>
      <c r="R87" t="s">
        <v>404</v>
      </c>
      <c r="S87" t="s">
        <v>405</v>
      </c>
      <c r="T87" t="s">
        <v>407</v>
      </c>
      <c r="U87" t="s">
        <v>111</v>
      </c>
      <c r="V87" t="s">
        <v>327</v>
      </c>
      <c r="W87" t="s">
        <v>129</v>
      </c>
      <c r="X87" t="s">
        <v>127</v>
      </c>
      <c r="Y87" t="s">
        <v>128</v>
      </c>
      <c r="Z87" t="s">
        <v>131</v>
      </c>
      <c r="AA87" t="s">
        <v>151</v>
      </c>
      <c r="AB87" t="s">
        <v>421</v>
      </c>
      <c r="AC87" t="s">
        <v>414</v>
      </c>
      <c r="AD87" t="s">
        <v>135</v>
      </c>
      <c r="AE87" t="s">
        <v>136</v>
      </c>
      <c r="AF87" t="s">
        <v>77</v>
      </c>
      <c r="AG87" t="s">
        <v>416</v>
      </c>
      <c r="AH87" t="s">
        <v>218</v>
      </c>
      <c r="AI87" t="s">
        <v>144</v>
      </c>
      <c r="AJ87" t="s">
        <v>142</v>
      </c>
      <c r="AK87" t="s">
        <v>223</v>
      </c>
      <c r="AL87" t="s">
        <v>221</v>
      </c>
      <c r="AM87" t="s">
        <v>146</v>
      </c>
      <c r="AN87" t="s">
        <v>331</v>
      </c>
      <c r="AO87" t="s">
        <v>243</v>
      </c>
      <c r="AP87" t="s">
        <v>81</v>
      </c>
      <c r="AQ87" t="s">
        <v>245</v>
      </c>
      <c r="AR87" t="s">
        <v>78</v>
      </c>
      <c r="AS87" t="s">
        <v>424</v>
      </c>
      <c r="AT87" t="s">
        <v>425</v>
      </c>
      <c r="AU87" t="s">
        <v>426</v>
      </c>
      <c r="AV87" t="s">
        <v>253</v>
      </c>
      <c r="AW87" t="s">
        <v>155</v>
      </c>
      <c r="AX87" t="s">
        <v>427</v>
      </c>
      <c r="AY87" t="s">
        <v>159</v>
      </c>
      <c r="AZ87" t="s">
        <v>161</v>
      </c>
      <c r="BA87" t="s">
        <v>164</v>
      </c>
      <c r="BB87" t="s">
        <v>158</v>
      </c>
      <c r="BC87" t="s">
        <v>157</v>
      </c>
      <c r="BD87" t="s">
        <v>79</v>
      </c>
      <c r="BE87" t="s">
        <v>268</v>
      </c>
      <c r="BF87" t="s">
        <v>80</v>
      </c>
      <c r="BG87" t="s">
        <v>163</v>
      </c>
      <c r="BH87" t="s">
        <v>165</v>
      </c>
      <c r="BI87" t="s">
        <v>166</v>
      </c>
      <c r="BJ87" t="s">
        <v>423</v>
      </c>
      <c r="BK87" t="s">
        <v>168</v>
      </c>
      <c r="BL87" t="s">
        <v>279</v>
      </c>
      <c r="BM87" t="s">
        <v>169</v>
      </c>
      <c r="BN87" t="s">
        <v>170</v>
      </c>
      <c r="BO87" t="s">
        <v>153</v>
      </c>
      <c r="BP87" t="s">
        <v>175</v>
      </c>
      <c r="BQ87" t="s">
        <v>172</v>
      </c>
      <c r="BR87" t="s">
        <v>94</v>
      </c>
    </row>
    <row r="88" spans="1:70" x14ac:dyDescent="0.25">
      <c r="A88" t="s">
        <v>382</v>
      </c>
      <c r="B88" t="s">
        <v>383</v>
      </c>
      <c r="C88" t="s">
        <v>279</v>
      </c>
      <c r="D88" t="s">
        <v>384</v>
      </c>
      <c r="E88" t="s">
        <v>100</v>
      </c>
      <c r="F88" t="s">
        <v>385</v>
      </c>
      <c r="G88" t="s">
        <v>386</v>
      </c>
      <c r="H88" t="s">
        <v>187</v>
      </c>
      <c r="I88" t="s">
        <v>188</v>
      </c>
      <c r="J88" t="s">
        <v>102</v>
      </c>
      <c r="K88" t="s">
        <v>426</v>
      </c>
      <c r="L88" t="s">
        <v>395</v>
      </c>
      <c r="M88" t="s">
        <v>394</v>
      </c>
      <c r="N88" t="s">
        <v>190</v>
      </c>
      <c r="O88" t="s">
        <v>398</v>
      </c>
      <c r="P88" t="s">
        <v>400</v>
      </c>
      <c r="Q88" t="s">
        <v>106</v>
      </c>
      <c r="R88" t="s">
        <v>399</v>
      </c>
      <c r="S88" t="s">
        <v>403</v>
      </c>
      <c r="T88" t="s">
        <v>404</v>
      </c>
      <c r="U88" t="s">
        <v>405</v>
      </c>
      <c r="V88" t="s">
        <v>407</v>
      </c>
      <c r="W88" t="s">
        <v>111</v>
      </c>
      <c r="X88" t="s">
        <v>327</v>
      </c>
      <c r="Y88" t="s">
        <v>127</v>
      </c>
      <c r="Z88" t="s">
        <v>128</v>
      </c>
      <c r="AA88" t="s">
        <v>129</v>
      </c>
      <c r="AB88" t="s">
        <v>331</v>
      </c>
      <c r="AC88" t="s">
        <v>131</v>
      </c>
      <c r="AD88" t="s">
        <v>416</v>
      </c>
      <c r="AE88" t="s">
        <v>218</v>
      </c>
      <c r="AF88" t="s">
        <v>142</v>
      </c>
      <c r="AG88" t="s">
        <v>146</v>
      </c>
      <c r="AH88" t="s">
        <v>223</v>
      </c>
      <c r="AI88" t="s">
        <v>221</v>
      </c>
      <c r="AJ88" t="s">
        <v>421</v>
      </c>
      <c r="AK88" t="s">
        <v>136</v>
      </c>
      <c r="AL88" t="s">
        <v>414</v>
      </c>
      <c r="AM88" t="s">
        <v>77</v>
      </c>
      <c r="AN88" t="s">
        <v>135</v>
      </c>
      <c r="AO88" t="s">
        <v>159</v>
      </c>
      <c r="AP88" t="s">
        <v>158</v>
      </c>
      <c r="AQ88" t="s">
        <v>424</v>
      </c>
      <c r="AR88" t="s">
        <v>427</v>
      </c>
      <c r="AS88" t="s">
        <v>165</v>
      </c>
      <c r="AT88" t="s">
        <v>163</v>
      </c>
      <c r="AU88" t="s">
        <v>157</v>
      </c>
      <c r="AV88" t="s">
        <v>166</v>
      </c>
      <c r="AW88" t="s">
        <v>79</v>
      </c>
      <c r="AX88" t="s">
        <v>161</v>
      </c>
      <c r="AY88" t="s">
        <v>243</v>
      </c>
      <c r="AZ88" t="s">
        <v>81</v>
      </c>
      <c r="BA88" t="s">
        <v>144</v>
      </c>
      <c r="BB88" t="s">
        <v>155</v>
      </c>
      <c r="BC88" t="s">
        <v>253</v>
      </c>
      <c r="BD88" t="s">
        <v>268</v>
      </c>
      <c r="BE88" t="s">
        <v>164</v>
      </c>
      <c r="BF88" t="s">
        <v>170</v>
      </c>
      <c r="BG88" t="s">
        <v>78</v>
      </c>
      <c r="BH88" t="s">
        <v>425</v>
      </c>
      <c r="BI88" t="s">
        <v>245</v>
      </c>
      <c r="BJ88" t="s">
        <v>169</v>
      </c>
      <c r="BK88" t="s">
        <v>151</v>
      </c>
      <c r="BL88" t="s">
        <v>80</v>
      </c>
      <c r="BM88" t="s">
        <v>168</v>
      </c>
      <c r="BN88" t="s">
        <v>423</v>
      </c>
      <c r="BO88" t="s">
        <v>153</v>
      </c>
      <c r="BP88" t="s">
        <v>175</v>
      </c>
      <c r="BQ88" t="s">
        <v>94</v>
      </c>
      <c r="BR88" t="s">
        <v>172</v>
      </c>
    </row>
    <row r="89" spans="1:70" x14ac:dyDescent="0.25">
      <c r="A89" t="s">
        <v>382</v>
      </c>
      <c r="B89" t="s">
        <v>383</v>
      </c>
      <c r="C89" t="s">
        <v>384</v>
      </c>
      <c r="D89" t="s">
        <v>100</v>
      </c>
      <c r="E89" t="s">
        <v>386</v>
      </c>
      <c r="F89" t="s">
        <v>385</v>
      </c>
      <c r="G89" t="s">
        <v>187</v>
      </c>
      <c r="H89" t="s">
        <v>188</v>
      </c>
      <c r="I89" t="s">
        <v>102</v>
      </c>
      <c r="J89" t="s">
        <v>190</v>
      </c>
      <c r="K89" t="s">
        <v>395</v>
      </c>
      <c r="L89" t="s">
        <v>394</v>
      </c>
      <c r="M89" t="s">
        <v>398</v>
      </c>
      <c r="N89" t="s">
        <v>400</v>
      </c>
      <c r="O89" t="s">
        <v>399</v>
      </c>
      <c r="P89" t="s">
        <v>106</v>
      </c>
      <c r="Q89" t="s">
        <v>403</v>
      </c>
      <c r="R89" t="s">
        <v>404</v>
      </c>
      <c r="S89" t="s">
        <v>405</v>
      </c>
      <c r="T89" t="s">
        <v>407</v>
      </c>
      <c r="U89" t="s">
        <v>111</v>
      </c>
      <c r="V89" t="s">
        <v>131</v>
      </c>
      <c r="W89" t="s">
        <v>327</v>
      </c>
      <c r="X89" t="s">
        <v>127</v>
      </c>
      <c r="Y89" t="s">
        <v>128</v>
      </c>
      <c r="Z89" t="s">
        <v>129</v>
      </c>
      <c r="AA89" t="s">
        <v>414</v>
      </c>
      <c r="AB89" t="s">
        <v>135</v>
      </c>
      <c r="AC89" t="s">
        <v>136</v>
      </c>
      <c r="AD89" t="s">
        <v>416</v>
      </c>
      <c r="AE89" t="s">
        <v>77</v>
      </c>
      <c r="AF89" t="s">
        <v>218</v>
      </c>
      <c r="AG89" t="s">
        <v>142</v>
      </c>
      <c r="AH89" t="s">
        <v>223</v>
      </c>
      <c r="AI89" t="s">
        <v>331</v>
      </c>
      <c r="AJ89" t="s">
        <v>221</v>
      </c>
      <c r="AK89" t="s">
        <v>146</v>
      </c>
      <c r="AL89" t="s">
        <v>421</v>
      </c>
      <c r="AM89" t="s">
        <v>81</v>
      </c>
      <c r="AN89" t="s">
        <v>245</v>
      </c>
      <c r="AO89" t="s">
        <v>425</v>
      </c>
      <c r="AP89" t="s">
        <v>78</v>
      </c>
      <c r="AQ89" t="s">
        <v>151</v>
      </c>
      <c r="AR89" t="s">
        <v>424</v>
      </c>
      <c r="AS89" t="s">
        <v>426</v>
      </c>
      <c r="AT89" t="s">
        <v>153</v>
      </c>
      <c r="AU89" t="s">
        <v>144</v>
      </c>
      <c r="AV89" t="s">
        <v>243</v>
      </c>
      <c r="AW89" t="s">
        <v>253</v>
      </c>
      <c r="AX89" t="s">
        <v>155</v>
      </c>
      <c r="AY89" t="s">
        <v>158</v>
      </c>
      <c r="AZ89" t="s">
        <v>159</v>
      </c>
      <c r="BA89" t="s">
        <v>164</v>
      </c>
      <c r="BB89" t="s">
        <v>161</v>
      </c>
      <c r="BC89" t="s">
        <v>427</v>
      </c>
      <c r="BD89" t="s">
        <v>157</v>
      </c>
      <c r="BE89" t="s">
        <v>79</v>
      </c>
      <c r="BF89" t="s">
        <v>268</v>
      </c>
      <c r="BG89" t="s">
        <v>163</v>
      </c>
      <c r="BH89" t="s">
        <v>165</v>
      </c>
      <c r="BI89" t="s">
        <v>166</v>
      </c>
      <c r="BJ89" t="s">
        <v>80</v>
      </c>
      <c r="BK89" t="s">
        <v>423</v>
      </c>
      <c r="BL89" t="s">
        <v>168</v>
      </c>
      <c r="BM89" t="s">
        <v>169</v>
      </c>
      <c r="BN89" t="s">
        <v>279</v>
      </c>
      <c r="BO89" t="s">
        <v>170</v>
      </c>
      <c r="BP89" t="s">
        <v>175</v>
      </c>
      <c r="BQ89" t="s">
        <v>172</v>
      </c>
      <c r="BR89" t="s">
        <v>94</v>
      </c>
    </row>
    <row r="90" spans="1:70" x14ac:dyDescent="0.25">
      <c r="A90" t="s">
        <v>383</v>
      </c>
      <c r="B90" t="s">
        <v>382</v>
      </c>
      <c r="C90" t="s">
        <v>279</v>
      </c>
      <c r="D90" t="s">
        <v>384</v>
      </c>
      <c r="E90" t="s">
        <v>100</v>
      </c>
      <c r="F90" t="s">
        <v>386</v>
      </c>
      <c r="G90" t="s">
        <v>385</v>
      </c>
      <c r="H90" t="s">
        <v>188</v>
      </c>
      <c r="I90" t="s">
        <v>102</v>
      </c>
      <c r="J90" t="s">
        <v>187</v>
      </c>
      <c r="K90" t="s">
        <v>395</v>
      </c>
      <c r="L90" t="s">
        <v>394</v>
      </c>
      <c r="M90" t="s">
        <v>190</v>
      </c>
      <c r="N90" t="s">
        <v>398</v>
      </c>
      <c r="O90" t="s">
        <v>399</v>
      </c>
      <c r="P90" t="s">
        <v>400</v>
      </c>
      <c r="Q90" t="s">
        <v>106</v>
      </c>
      <c r="R90" t="s">
        <v>403</v>
      </c>
      <c r="S90" t="s">
        <v>404</v>
      </c>
      <c r="T90" t="s">
        <v>111</v>
      </c>
      <c r="U90" t="s">
        <v>407</v>
      </c>
      <c r="V90" t="s">
        <v>405</v>
      </c>
      <c r="W90" t="s">
        <v>327</v>
      </c>
      <c r="X90" t="s">
        <v>127</v>
      </c>
      <c r="Y90" t="s">
        <v>128</v>
      </c>
      <c r="Z90" t="s">
        <v>129</v>
      </c>
      <c r="AA90" t="s">
        <v>131</v>
      </c>
      <c r="AB90" t="s">
        <v>421</v>
      </c>
      <c r="AC90" t="s">
        <v>135</v>
      </c>
      <c r="AD90" t="s">
        <v>136</v>
      </c>
      <c r="AE90" t="s">
        <v>144</v>
      </c>
      <c r="AF90" t="s">
        <v>416</v>
      </c>
      <c r="AG90" t="s">
        <v>77</v>
      </c>
      <c r="AH90" t="s">
        <v>331</v>
      </c>
      <c r="AI90" t="s">
        <v>142</v>
      </c>
      <c r="AJ90" t="s">
        <v>218</v>
      </c>
      <c r="AK90" t="s">
        <v>223</v>
      </c>
      <c r="AL90" t="s">
        <v>414</v>
      </c>
      <c r="AM90" t="s">
        <v>221</v>
      </c>
      <c r="AN90" t="s">
        <v>146</v>
      </c>
      <c r="AO90" t="s">
        <v>426</v>
      </c>
      <c r="AP90" t="s">
        <v>425</v>
      </c>
      <c r="AQ90" t="s">
        <v>424</v>
      </c>
      <c r="AR90" t="s">
        <v>245</v>
      </c>
      <c r="AS90" t="s">
        <v>78</v>
      </c>
      <c r="AT90" t="s">
        <v>427</v>
      </c>
      <c r="AU90" t="s">
        <v>151</v>
      </c>
      <c r="AV90" t="s">
        <v>79</v>
      </c>
      <c r="AW90" t="s">
        <v>159</v>
      </c>
      <c r="AX90" t="s">
        <v>158</v>
      </c>
      <c r="AY90" t="s">
        <v>165</v>
      </c>
      <c r="AZ90" t="s">
        <v>163</v>
      </c>
      <c r="BA90" t="s">
        <v>80</v>
      </c>
      <c r="BB90" t="s">
        <v>157</v>
      </c>
      <c r="BC90" t="s">
        <v>166</v>
      </c>
      <c r="BD90" t="s">
        <v>81</v>
      </c>
      <c r="BE90" t="s">
        <v>243</v>
      </c>
      <c r="BF90" t="s">
        <v>423</v>
      </c>
      <c r="BG90" t="s">
        <v>153</v>
      </c>
      <c r="BH90" t="s">
        <v>168</v>
      </c>
      <c r="BI90" t="s">
        <v>253</v>
      </c>
      <c r="BJ90" t="s">
        <v>161</v>
      </c>
      <c r="BK90" t="s">
        <v>155</v>
      </c>
      <c r="BL90" t="s">
        <v>164</v>
      </c>
      <c r="BM90" t="s">
        <v>268</v>
      </c>
      <c r="BN90" t="s">
        <v>169</v>
      </c>
      <c r="BO90" t="s">
        <v>170</v>
      </c>
      <c r="BP90" t="s">
        <v>172</v>
      </c>
      <c r="BQ90" t="s">
        <v>175</v>
      </c>
      <c r="BR90" t="s">
        <v>94</v>
      </c>
    </row>
    <row r="91" spans="1:70" x14ac:dyDescent="0.25">
      <c r="A91" t="s">
        <v>382</v>
      </c>
      <c r="B91" t="s">
        <v>383</v>
      </c>
      <c r="C91" t="s">
        <v>384</v>
      </c>
      <c r="D91" t="s">
        <v>100</v>
      </c>
      <c r="E91" t="s">
        <v>385</v>
      </c>
      <c r="F91" t="s">
        <v>386</v>
      </c>
      <c r="G91" t="s">
        <v>187</v>
      </c>
      <c r="H91" t="s">
        <v>188</v>
      </c>
      <c r="I91" t="s">
        <v>102</v>
      </c>
      <c r="J91" t="s">
        <v>394</v>
      </c>
      <c r="K91" t="s">
        <v>395</v>
      </c>
      <c r="L91" t="s">
        <v>190</v>
      </c>
      <c r="M91" t="s">
        <v>398</v>
      </c>
      <c r="N91" t="s">
        <v>399</v>
      </c>
      <c r="O91" t="s">
        <v>400</v>
      </c>
      <c r="P91" t="s">
        <v>106</v>
      </c>
      <c r="Q91" t="s">
        <v>403</v>
      </c>
      <c r="R91" t="s">
        <v>404</v>
      </c>
      <c r="S91" t="s">
        <v>405</v>
      </c>
      <c r="T91" t="s">
        <v>407</v>
      </c>
      <c r="U91" t="s">
        <v>111</v>
      </c>
      <c r="V91" t="s">
        <v>327</v>
      </c>
      <c r="W91" t="s">
        <v>131</v>
      </c>
      <c r="X91" t="s">
        <v>127</v>
      </c>
      <c r="Y91" t="s">
        <v>128</v>
      </c>
      <c r="Z91" t="s">
        <v>129</v>
      </c>
      <c r="AA91" t="s">
        <v>414</v>
      </c>
      <c r="AB91" t="s">
        <v>218</v>
      </c>
      <c r="AC91" t="s">
        <v>135</v>
      </c>
      <c r="AD91" t="s">
        <v>77</v>
      </c>
      <c r="AE91" t="s">
        <v>416</v>
      </c>
      <c r="AF91" t="s">
        <v>142</v>
      </c>
      <c r="AG91" t="s">
        <v>221</v>
      </c>
      <c r="AH91" t="s">
        <v>146</v>
      </c>
      <c r="AI91" t="s">
        <v>223</v>
      </c>
      <c r="AJ91" t="s">
        <v>331</v>
      </c>
      <c r="AK91" t="s">
        <v>151</v>
      </c>
      <c r="AL91" t="s">
        <v>421</v>
      </c>
      <c r="AM91" t="s">
        <v>136</v>
      </c>
      <c r="AN91" t="s">
        <v>423</v>
      </c>
      <c r="AO91" t="s">
        <v>168</v>
      </c>
      <c r="AP91" t="s">
        <v>243</v>
      </c>
      <c r="AQ91" t="s">
        <v>81</v>
      </c>
      <c r="AR91" t="s">
        <v>245</v>
      </c>
      <c r="AS91" t="s">
        <v>78</v>
      </c>
      <c r="AT91" t="s">
        <v>424</v>
      </c>
      <c r="AU91" t="s">
        <v>425</v>
      </c>
      <c r="AV91" t="s">
        <v>426</v>
      </c>
      <c r="AW91" t="s">
        <v>253</v>
      </c>
      <c r="AX91" t="s">
        <v>144</v>
      </c>
      <c r="AY91" t="s">
        <v>155</v>
      </c>
      <c r="AZ91" t="s">
        <v>161</v>
      </c>
      <c r="BA91" t="s">
        <v>427</v>
      </c>
      <c r="BB91" t="s">
        <v>159</v>
      </c>
      <c r="BC91" t="s">
        <v>268</v>
      </c>
      <c r="BD91" t="s">
        <v>164</v>
      </c>
      <c r="BE91" t="s">
        <v>158</v>
      </c>
      <c r="BF91" t="s">
        <v>157</v>
      </c>
      <c r="BG91" t="s">
        <v>165</v>
      </c>
      <c r="BH91" t="s">
        <v>79</v>
      </c>
      <c r="BI91" t="s">
        <v>80</v>
      </c>
      <c r="BJ91" t="s">
        <v>163</v>
      </c>
      <c r="BK91" t="s">
        <v>166</v>
      </c>
      <c r="BL91" t="s">
        <v>279</v>
      </c>
      <c r="BM91" t="s">
        <v>169</v>
      </c>
      <c r="BN91" t="s">
        <v>170</v>
      </c>
      <c r="BO91" t="s">
        <v>153</v>
      </c>
      <c r="BP91" t="s">
        <v>175</v>
      </c>
      <c r="BQ91" t="s">
        <v>172</v>
      </c>
      <c r="BR91" t="s">
        <v>94</v>
      </c>
    </row>
    <row r="92" spans="1:70" x14ac:dyDescent="0.25">
      <c r="A92" t="s">
        <v>382</v>
      </c>
      <c r="B92" t="s">
        <v>383</v>
      </c>
      <c r="C92" t="s">
        <v>384</v>
      </c>
      <c r="D92" t="s">
        <v>100</v>
      </c>
      <c r="E92" t="s">
        <v>385</v>
      </c>
      <c r="F92" t="s">
        <v>386</v>
      </c>
      <c r="G92" t="s">
        <v>187</v>
      </c>
      <c r="H92" t="s">
        <v>188</v>
      </c>
      <c r="I92" t="s">
        <v>102</v>
      </c>
      <c r="J92" t="s">
        <v>394</v>
      </c>
      <c r="K92" t="s">
        <v>395</v>
      </c>
      <c r="L92" t="s">
        <v>190</v>
      </c>
      <c r="M92" t="s">
        <v>398</v>
      </c>
      <c r="N92" t="s">
        <v>399</v>
      </c>
      <c r="O92" t="s">
        <v>400</v>
      </c>
      <c r="P92" t="s">
        <v>106</v>
      </c>
      <c r="Q92" t="s">
        <v>403</v>
      </c>
      <c r="R92" t="s">
        <v>404</v>
      </c>
      <c r="S92" t="s">
        <v>405</v>
      </c>
      <c r="T92" t="s">
        <v>407</v>
      </c>
      <c r="U92" t="s">
        <v>111</v>
      </c>
      <c r="V92" t="s">
        <v>327</v>
      </c>
      <c r="W92" t="s">
        <v>131</v>
      </c>
      <c r="X92" t="s">
        <v>127</v>
      </c>
      <c r="Y92" t="s">
        <v>128</v>
      </c>
      <c r="Z92" t="s">
        <v>129</v>
      </c>
      <c r="AA92" t="s">
        <v>414</v>
      </c>
      <c r="AB92" t="s">
        <v>218</v>
      </c>
      <c r="AC92" t="s">
        <v>135</v>
      </c>
      <c r="AD92" t="s">
        <v>77</v>
      </c>
      <c r="AE92" t="s">
        <v>416</v>
      </c>
      <c r="AF92" t="s">
        <v>142</v>
      </c>
      <c r="AG92" t="s">
        <v>221</v>
      </c>
      <c r="AH92" t="s">
        <v>146</v>
      </c>
      <c r="AI92" t="s">
        <v>223</v>
      </c>
      <c r="AJ92" t="s">
        <v>331</v>
      </c>
      <c r="AK92" t="s">
        <v>151</v>
      </c>
      <c r="AL92" t="s">
        <v>421</v>
      </c>
      <c r="AM92" t="s">
        <v>136</v>
      </c>
      <c r="AN92" t="s">
        <v>423</v>
      </c>
      <c r="AO92" t="s">
        <v>168</v>
      </c>
      <c r="AP92" t="s">
        <v>243</v>
      </c>
      <c r="AQ92" t="s">
        <v>81</v>
      </c>
      <c r="AR92" t="s">
        <v>245</v>
      </c>
      <c r="AS92" t="s">
        <v>78</v>
      </c>
      <c r="AT92" t="s">
        <v>424</v>
      </c>
      <c r="AU92" t="s">
        <v>425</v>
      </c>
      <c r="AV92" t="s">
        <v>426</v>
      </c>
      <c r="AW92" t="s">
        <v>253</v>
      </c>
      <c r="AX92" t="s">
        <v>144</v>
      </c>
      <c r="AY92" t="s">
        <v>155</v>
      </c>
      <c r="AZ92" t="s">
        <v>161</v>
      </c>
      <c r="BA92" t="s">
        <v>427</v>
      </c>
      <c r="BB92" t="s">
        <v>159</v>
      </c>
      <c r="BC92" t="s">
        <v>268</v>
      </c>
      <c r="BD92" t="s">
        <v>164</v>
      </c>
      <c r="BE92" t="s">
        <v>158</v>
      </c>
      <c r="BF92" t="s">
        <v>157</v>
      </c>
      <c r="BG92" t="s">
        <v>165</v>
      </c>
      <c r="BH92" t="s">
        <v>79</v>
      </c>
      <c r="BI92" t="s">
        <v>80</v>
      </c>
      <c r="BJ92" t="s">
        <v>163</v>
      </c>
      <c r="BK92" t="s">
        <v>166</v>
      </c>
      <c r="BL92" t="s">
        <v>279</v>
      </c>
      <c r="BM92" t="s">
        <v>169</v>
      </c>
      <c r="BN92" t="s">
        <v>170</v>
      </c>
      <c r="BO92" t="s">
        <v>153</v>
      </c>
      <c r="BP92" t="s">
        <v>175</v>
      </c>
      <c r="BQ92" t="s">
        <v>172</v>
      </c>
      <c r="BR92" t="s">
        <v>94</v>
      </c>
    </row>
    <row r="93" spans="1:70" x14ac:dyDescent="0.25">
      <c r="A93" t="s">
        <v>382</v>
      </c>
      <c r="B93" t="s">
        <v>383</v>
      </c>
      <c r="C93" t="s">
        <v>279</v>
      </c>
      <c r="D93" t="s">
        <v>384</v>
      </c>
      <c r="E93" t="s">
        <v>100</v>
      </c>
      <c r="F93" t="s">
        <v>385</v>
      </c>
      <c r="G93" t="s">
        <v>386</v>
      </c>
      <c r="H93" t="s">
        <v>187</v>
      </c>
      <c r="I93" t="s">
        <v>102</v>
      </c>
      <c r="J93" t="s">
        <v>188</v>
      </c>
      <c r="K93" t="s">
        <v>190</v>
      </c>
      <c r="L93" t="s">
        <v>395</v>
      </c>
      <c r="M93" t="s">
        <v>394</v>
      </c>
      <c r="N93" t="s">
        <v>398</v>
      </c>
      <c r="O93" t="s">
        <v>400</v>
      </c>
      <c r="P93" t="s">
        <v>399</v>
      </c>
      <c r="Q93" t="s">
        <v>106</v>
      </c>
      <c r="R93" t="s">
        <v>403</v>
      </c>
      <c r="S93" t="s">
        <v>404</v>
      </c>
      <c r="T93" t="s">
        <v>407</v>
      </c>
      <c r="U93" t="s">
        <v>405</v>
      </c>
      <c r="V93" t="s">
        <v>111</v>
      </c>
      <c r="W93" t="s">
        <v>327</v>
      </c>
      <c r="X93" t="s">
        <v>127</v>
      </c>
      <c r="Y93" t="s">
        <v>128</v>
      </c>
      <c r="Z93" t="s">
        <v>129</v>
      </c>
      <c r="AA93" t="s">
        <v>414</v>
      </c>
      <c r="AB93" t="s">
        <v>331</v>
      </c>
      <c r="AC93" t="s">
        <v>131</v>
      </c>
      <c r="AD93" t="s">
        <v>416</v>
      </c>
      <c r="AE93" t="s">
        <v>218</v>
      </c>
      <c r="AF93" t="s">
        <v>223</v>
      </c>
      <c r="AG93" t="s">
        <v>146</v>
      </c>
      <c r="AH93" t="s">
        <v>142</v>
      </c>
      <c r="AI93" t="s">
        <v>221</v>
      </c>
      <c r="AJ93" t="s">
        <v>421</v>
      </c>
      <c r="AK93" t="s">
        <v>77</v>
      </c>
      <c r="AL93" t="s">
        <v>135</v>
      </c>
      <c r="AM93" t="s">
        <v>136</v>
      </c>
      <c r="AN93" t="s">
        <v>426</v>
      </c>
      <c r="AO93" t="s">
        <v>158</v>
      </c>
      <c r="AP93" t="s">
        <v>78</v>
      </c>
      <c r="AQ93" t="s">
        <v>427</v>
      </c>
      <c r="AR93" t="s">
        <v>424</v>
      </c>
      <c r="AS93" t="s">
        <v>157</v>
      </c>
      <c r="AT93" t="s">
        <v>79</v>
      </c>
      <c r="AU93" t="s">
        <v>159</v>
      </c>
      <c r="AV93" t="s">
        <v>81</v>
      </c>
      <c r="AW93" t="s">
        <v>155</v>
      </c>
      <c r="AX93" t="s">
        <v>166</v>
      </c>
      <c r="AY93" t="s">
        <v>243</v>
      </c>
      <c r="AZ93" t="s">
        <v>144</v>
      </c>
      <c r="BA93" t="s">
        <v>423</v>
      </c>
      <c r="BB93" t="s">
        <v>80</v>
      </c>
      <c r="BC93" t="s">
        <v>163</v>
      </c>
      <c r="BD93" t="s">
        <v>165</v>
      </c>
      <c r="BE93" t="s">
        <v>168</v>
      </c>
      <c r="BF93" t="s">
        <v>153</v>
      </c>
      <c r="BG93" t="s">
        <v>175</v>
      </c>
      <c r="BH93" t="s">
        <v>268</v>
      </c>
      <c r="BI93" t="s">
        <v>253</v>
      </c>
      <c r="BJ93" t="s">
        <v>161</v>
      </c>
      <c r="BK93" t="s">
        <v>164</v>
      </c>
      <c r="BL93" t="s">
        <v>425</v>
      </c>
      <c r="BM93" t="s">
        <v>170</v>
      </c>
      <c r="BN93" t="s">
        <v>169</v>
      </c>
      <c r="BO93" t="s">
        <v>245</v>
      </c>
      <c r="BP93" t="s">
        <v>151</v>
      </c>
      <c r="BQ93" t="s">
        <v>172</v>
      </c>
      <c r="BR93" t="s">
        <v>94</v>
      </c>
    </row>
    <row r="94" spans="1:70" x14ac:dyDescent="0.25">
      <c r="A94" t="s">
        <v>382</v>
      </c>
      <c r="B94" t="s">
        <v>383</v>
      </c>
      <c r="C94" t="s">
        <v>384</v>
      </c>
      <c r="D94" t="s">
        <v>100</v>
      </c>
      <c r="E94" t="s">
        <v>385</v>
      </c>
      <c r="F94" t="s">
        <v>386</v>
      </c>
      <c r="G94" t="s">
        <v>187</v>
      </c>
      <c r="H94" t="s">
        <v>102</v>
      </c>
      <c r="I94" t="s">
        <v>188</v>
      </c>
      <c r="J94" t="s">
        <v>190</v>
      </c>
      <c r="K94" t="s">
        <v>395</v>
      </c>
      <c r="L94" t="s">
        <v>394</v>
      </c>
      <c r="M94" t="s">
        <v>398</v>
      </c>
      <c r="N94" t="s">
        <v>399</v>
      </c>
      <c r="O94" t="s">
        <v>400</v>
      </c>
      <c r="P94" t="s">
        <v>106</v>
      </c>
      <c r="Q94" t="s">
        <v>403</v>
      </c>
      <c r="R94" t="s">
        <v>404</v>
      </c>
      <c r="S94" t="s">
        <v>405</v>
      </c>
      <c r="T94" t="s">
        <v>407</v>
      </c>
      <c r="U94" t="s">
        <v>111</v>
      </c>
      <c r="V94" t="s">
        <v>327</v>
      </c>
      <c r="W94" t="s">
        <v>131</v>
      </c>
      <c r="X94" t="s">
        <v>127</v>
      </c>
      <c r="Y94" t="s">
        <v>128</v>
      </c>
      <c r="Z94" t="s">
        <v>129</v>
      </c>
      <c r="AA94" t="s">
        <v>414</v>
      </c>
      <c r="AB94" t="s">
        <v>135</v>
      </c>
      <c r="AC94" t="s">
        <v>77</v>
      </c>
      <c r="AD94" t="s">
        <v>416</v>
      </c>
      <c r="AE94" t="s">
        <v>218</v>
      </c>
      <c r="AF94" t="s">
        <v>142</v>
      </c>
      <c r="AG94" t="s">
        <v>221</v>
      </c>
      <c r="AH94" t="s">
        <v>146</v>
      </c>
      <c r="AI94" t="s">
        <v>223</v>
      </c>
      <c r="AJ94" t="s">
        <v>331</v>
      </c>
      <c r="AK94" t="s">
        <v>421</v>
      </c>
      <c r="AL94" t="s">
        <v>136</v>
      </c>
      <c r="AM94" t="s">
        <v>81</v>
      </c>
      <c r="AN94" t="s">
        <v>425</v>
      </c>
      <c r="AO94" t="s">
        <v>245</v>
      </c>
      <c r="AP94" t="s">
        <v>78</v>
      </c>
      <c r="AQ94" t="s">
        <v>424</v>
      </c>
      <c r="AR94" t="s">
        <v>151</v>
      </c>
      <c r="AS94" t="s">
        <v>426</v>
      </c>
      <c r="AT94" t="s">
        <v>144</v>
      </c>
      <c r="AU94" t="s">
        <v>243</v>
      </c>
      <c r="AV94" t="s">
        <v>253</v>
      </c>
      <c r="AW94" t="s">
        <v>155</v>
      </c>
      <c r="AX94" t="s">
        <v>158</v>
      </c>
      <c r="AY94" t="s">
        <v>427</v>
      </c>
      <c r="AZ94" t="s">
        <v>159</v>
      </c>
      <c r="BA94" t="s">
        <v>161</v>
      </c>
      <c r="BB94" t="s">
        <v>164</v>
      </c>
      <c r="BC94" t="s">
        <v>157</v>
      </c>
      <c r="BD94" t="s">
        <v>79</v>
      </c>
      <c r="BE94" t="s">
        <v>268</v>
      </c>
      <c r="BF94" t="s">
        <v>80</v>
      </c>
      <c r="BG94" t="s">
        <v>163</v>
      </c>
      <c r="BH94" t="s">
        <v>165</v>
      </c>
      <c r="BI94" t="s">
        <v>166</v>
      </c>
      <c r="BJ94" t="s">
        <v>423</v>
      </c>
      <c r="BK94" t="s">
        <v>168</v>
      </c>
      <c r="BL94" t="s">
        <v>279</v>
      </c>
      <c r="BM94" t="s">
        <v>169</v>
      </c>
      <c r="BN94" t="s">
        <v>170</v>
      </c>
      <c r="BO94" t="s">
        <v>153</v>
      </c>
      <c r="BP94" t="s">
        <v>175</v>
      </c>
      <c r="BQ94" t="s">
        <v>172</v>
      </c>
      <c r="BR94" t="s">
        <v>94</v>
      </c>
    </row>
    <row r="95" spans="1:70" x14ac:dyDescent="0.25">
      <c r="A95" t="s">
        <v>382</v>
      </c>
      <c r="B95" t="s">
        <v>383</v>
      </c>
      <c r="C95" t="s">
        <v>384</v>
      </c>
      <c r="D95" t="s">
        <v>100</v>
      </c>
      <c r="E95" t="s">
        <v>385</v>
      </c>
      <c r="F95" t="s">
        <v>386</v>
      </c>
      <c r="G95" t="s">
        <v>190</v>
      </c>
      <c r="H95" t="s">
        <v>187</v>
      </c>
      <c r="I95" t="s">
        <v>102</v>
      </c>
      <c r="J95" t="s">
        <v>188</v>
      </c>
      <c r="K95" t="s">
        <v>395</v>
      </c>
      <c r="L95" t="s">
        <v>394</v>
      </c>
      <c r="M95" t="s">
        <v>253</v>
      </c>
      <c r="N95" t="s">
        <v>243</v>
      </c>
      <c r="O95" t="s">
        <v>155</v>
      </c>
      <c r="P95" t="s">
        <v>398</v>
      </c>
      <c r="Q95" t="s">
        <v>399</v>
      </c>
      <c r="R95" t="s">
        <v>106</v>
      </c>
      <c r="S95" t="s">
        <v>400</v>
      </c>
      <c r="T95" t="s">
        <v>404</v>
      </c>
      <c r="U95" t="s">
        <v>403</v>
      </c>
      <c r="V95" t="s">
        <v>111</v>
      </c>
      <c r="W95" t="s">
        <v>405</v>
      </c>
      <c r="X95" t="s">
        <v>407</v>
      </c>
      <c r="Y95" t="s">
        <v>127</v>
      </c>
      <c r="Z95" t="s">
        <v>128</v>
      </c>
      <c r="AA95" t="s">
        <v>129</v>
      </c>
      <c r="AB95" t="s">
        <v>327</v>
      </c>
      <c r="AC95" t="s">
        <v>131</v>
      </c>
      <c r="AD95" t="s">
        <v>135</v>
      </c>
      <c r="AE95" t="s">
        <v>416</v>
      </c>
      <c r="AF95" t="s">
        <v>77</v>
      </c>
      <c r="AG95" t="s">
        <v>218</v>
      </c>
      <c r="AH95" t="s">
        <v>142</v>
      </c>
      <c r="AI95" t="s">
        <v>414</v>
      </c>
      <c r="AJ95" t="s">
        <v>144</v>
      </c>
      <c r="AK95" t="s">
        <v>221</v>
      </c>
      <c r="AL95" t="s">
        <v>223</v>
      </c>
      <c r="AM95" t="s">
        <v>146</v>
      </c>
      <c r="AN95" t="s">
        <v>331</v>
      </c>
      <c r="AO95" t="s">
        <v>279</v>
      </c>
      <c r="AP95" t="s">
        <v>151</v>
      </c>
      <c r="AQ95" t="s">
        <v>421</v>
      </c>
      <c r="AR95" t="s">
        <v>136</v>
      </c>
      <c r="AS95" t="s">
        <v>81</v>
      </c>
      <c r="AT95" t="s">
        <v>424</v>
      </c>
      <c r="AU95" t="s">
        <v>427</v>
      </c>
      <c r="AV95" t="s">
        <v>426</v>
      </c>
      <c r="AW95" t="s">
        <v>161</v>
      </c>
      <c r="AX95" t="s">
        <v>268</v>
      </c>
      <c r="AY95" t="s">
        <v>164</v>
      </c>
      <c r="AZ95" t="s">
        <v>158</v>
      </c>
      <c r="BA95" t="s">
        <v>157</v>
      </c>
      <c r="BB95" t="s">
        <v>159</v>
      </c>
      <c r="BC95" t="s">
        <v>79</v>
      </c>
      <c r="BD95" t="s">
        <v>169</v>
      </c>
      <c r="BE95" t="s">
        <v>170</v>
      </c>
      <c r="BF95" t="s">
        <v>163</v>
      </c>
      <c r="BG95" t="s">
        <v>80</v>
      </c>
      <c r="BH95" t="s">
        <v>165</v>
      </c>
      <c r="BI95" t="s">
        <v>166</v>
      </c>
      <c r="BJ95" t="s">
        <v>423</v>
      </c>
      <c r="BK95" t="s">
        <v>168</v>
      </c>
      <c r="BL95" t="s">
        <v>425</v>
      </c>
      <c r="BM95" t="s">
        <v>245</v>
      </c>
      <c r="BN95" t="s">
        <v>78</v>
      </c>
      <c r="BO95" t="s">
        <v>153</v>
      </c>
      <c r="BP95" t="s">
        <v>175</v>
      </c>
      <c r="BQ95" t="s">
        <v>172</v>
      </c>
      <c r="BR95" t="s">
        <v>94</v>
      </c>
    </row>
    <row r="96" spans="1:70" x14ac:dyDescent="0.25">
      <c r="A96" t="s">
        <v>382</v>
      </c>
      <c r="B96" t="s">
        <v>383</v>
      </c>
      <c r="C96" t="s">
        <v>384</v>
      </c>
      <c r="D96" t="s">
        <v>100</v>
      </c>
      <c r="E96" t="s">
        <v>386</v>
      </c>
      <c r="F96" t="s">
        <v>385</v>
      </c>
      <c r="G96" t="s">
        <v>187</v>
      </c>
      <c r="H96" t="s">
        <v>188</v>
      </c>
      <c r="I96" t="s">
        <v>102</v>
      </c>
      <c r="J96" t="s">
        <v>394</v>
      </c>
      <c r="K96" t="s">
        <v>395</v>
      </c>
      <c r="L96" t="s">
        <v>190</v>
      </c>
      <c r="M96" t="s">
        <v>398</v>
      </c>
      <c r="N96" t="s">
        <v>399</v>
      </c>
      <c r="O96" t="s">
        <v>400</v>
      </c>
      <c r="P96" t="s">
        <v>106</v>
      </c>
      <c r="Q96" t="s">
        <v>151</v>
      </c>
      <c r="R96" t="s">
        <v>403</v>
      </c>
      <c r="S96" t="s">
        <v>404</v>
      </c>
      <c r="T96" t="s">
        <v>111</v>
      </c>
      <c r="U96" t="s">
        <v>405</v>
      </c>
      <c r="V96" t="s">
        <v>407</v>
      </c>
      <c r="W96" t="s">
        <v>327</v>
      </c>
      <c r="X96" t="s">
        <v>127</v>
      </c>
      <c r="Y96" t="s">
        <v>128</v>
      </c>
      <c r="Z96" t="s">
        <v>129</v>
      </c>
      <c r="AA96" t="s">
        <v>131</v>
      </c>
      <c r="AB96" t="s">
        <v>414</v>
      </c>
      <c r="AC96" t="s">
        <v>135</v>
      </c>
      <c r="AD96" t="s">
        <v>416</v>
      </c>
      <c r="AE96" t="s">
        <v>77</v>
      </c>
      <c r="AF96" t="s">
        <v>218</v>
      </c>
      <c r="AG96" t="s">
        <v>142</v>
      </c>
      <c r="AH96" t="s">
        <v>223</v>
      </c>
      <c r="AI96" t="s">
        <v>146</v>
      </c>
      <c r="AJ96" t="s">
        <v>221</v>
      </c>
      <c r="AK96" t="s">
        <v>331</v>
      </c>
      <c r="AL96" t="s">
        <v>161</v>
      </c>
      <c r="AM96" t="s">
        <v>421</v>
      </c>
      <c r="AN96" t="s">
        <v>136</v>
      </c>
      <c r="AO96" t="s">
        <v>423</v>
      </c>
      <c r="AP96" t="s">
        <v>168</v>
      </c>
      <c r="AQ96" t="s">
        <v>81</v>
      </c>
      <c r="AR96" t="s">
        <v>243</v>
      </c>
      <c r="AS96" t="s">
        <v>155</v>
      </c>
      <c r="AT96" t="s">
        <v>245</v>
      </c>
      <c r="AU96" t="s">
        <v>78</v>
      </c>
      <c r="AV96" t="s">
        <v>424</v>
      </c>
      <c r="AW96" t="s">
        <v>425</v>
      </c>
      <c r="AX96" t="s">
        <v>426</v>
      </c>
      <c r="AY96" t="s">
        <v>253</v>
      </c>
      <c r="AZ96" t="s">
        <v>144</v>
      </c>
      <c r="BA96" t="s">
        <v>427</v>
      </c>
      <c r="BB96" t="s">
        <v>157</v>
      </c>
      <c r="BC96" t="s">
        <v>159</v>
      </c>
      <c r="BD96" t="s">
        <v>268</v>
      </c>
      <c r="BE96" t="s">
        <v>164</v>
      </c>
      <c r="BF96" t="s">
        <v>158</v>
      </c>
      <c r="BG96" t="s">
        <v>165</v>
      </c>
      <c r="BH96" t="s">
        <v>79</v>
      </c>
      <c r="BI96" t="s">
        <v>80</v>
      </c>
      <c r="BJ96" t="s">
        <v>163</v>
      </c>
      <c r="BK96" t="s">
        <v>166</v>
      </c>
      <c r="BL96" t="s">
        <v>279</v>
      </c>
      <c r="BM96" t="s">
        <v>169</v>
      </c>
      <c r="BN96" t="s">
        <v>170</v>
      </c>
      <c r="BO96" t="s">
        <v>153</v>
      </c>
      <c r="BP96" t="s">
        <v>175</v>
      </c>
      <c r="BQ96" t="s">
        <v>94</v>
      </c>
      <c r="BR96" t="s">
        <v>172</v>
      </c>
    </row>
    <row r="97" spans="1:70" x14ac:dyDescent="0.25">
      <c r="A97" t="s">
        <v>382</v>
      </c>
      <c r="B97" t="s">
        <v>383</v>
      </c>
      <c r="C97" t="s">
        <v>384</v>
      </c>
      <c r="D97" t="s">
        <v>100</v>
      </c>
      <c r="E97" t="s">
        <v>385</v>
      </c>
      <c r="F97" t="s">
        <v>386</v>
      </c>
      <c r="G97" t="s">
        <v>187</v>
      </c>
      <c r="H97" t="s">
        <v>102</v>
      </c>
      <c r="I97" t="s">
        <v>188</v>
      </c>
      <c r="J97" t="s">
        <v>190</v>
      </c>
      <c r="K97" t="s">
        <v>395</v>
      </c>
      <c r="L97" t="s">
        <v>394</v>
      </c>
      <c r="M97" t="s">
        <v>398</v>
      </c>
      <c r="N97" t="s">
        <v>399</v>
      </c>
      <c r="O97" t="s">
        <v>400</v>
      </c>
      <c r="P97" t="s">
        <v>106</v>
      </c>
      <c r="Q97" t="s">
        <v>403</v>
      </c>
      <c r="R97" t="s">
        <v>404</v>
      </c>
      <c r="S97" t="s">
        <v>405</v>
      </c>
      <c r="T97" t="s">
        <v>407</v>
      </c>
      <c r="U97" t="s">
        <v>111</v>
      </c>
      <c r="V97" t="s">
        <v>327</v>
      </c>
      <c r="W97" t="s">
        <v>131</v>
      </c>
      <c r="X97" t="s">
        <v>127</v>
      </c>
      <c r="Y97" t="s">
        <v>128</v>
      </c>
      <c r="Z97" t="s">
        <v>129</v>
      </c>
      <c r="AA97" t="s">
        <v>414</v>
      </c>
      <c r="AB97" t="s">
        <v>135</v>
      </c>
      <c r="AC97" t="s">
        <v>77</v>
      </c>
      <c r="AD97" t="s">
        <v>416</v>
      </c>
      <c r="AE97" t="s">
        <v>218</v>
      </c>
      <c r="AF97" t="s">
        <v>142</v>
      </c>
      <c r="AG97" t="s">
        <v>221</v>
      </c>
      <c r="AH97" t="s">
        <v>146</v>
      </c>
      <c r="AI97" t="s">
        <v>223</v>
      </c>
      <c r="AJ97" t="s">
        <v>331</v>
      </c>
      <c r="AK97" t="s">
        <v>421</v>
      </c>
      <c r="AL97" t="s">
        <v>136</v>
      </c>
      <c r="AM97" t="s">
        <v>81</v>
      </c>
      <c r="AN97" t="s">
        <v>425</v>
      </c>
      <c r="AO97" t="s">
        <v>245</v>
      </c>
      <c r="AP97" t="s">
        <v>78</v>
      </c>
      <c r="AQ97" t="s">
        <v>424</v>
      </c>
      <c r="AR97" t="s">
        <v>151</v>
      </c>
      <c r="AS97" t="s">
        <v>426</v>
      </c>
      <c r="AT97" t="s">
        <v>144</v>
      </c>
      <c r="AU97" t="s">
        <v>243</v>
      </c>
      <c r="AV97" t="s">
        <v>253</v>
      </c>
      <c r="AW97" t="s">
        <v>155</v>
      </c>
      <c r="AX97" t="s">
        <v>158</v>
      </c>
      <c r="AY97" t="s">
        <v>427</v>
      </c>
      <c r="AZ97" t="s">
        <v>159</v>
      </c>
      <c r="BA97" t="s">
        <v>161</v>
      </c>
      <c r="BB97" t="s">
        <v>164</v>
      </c>
      <c r="BC97" t="s">
        <v>157</v>
      </c>
      <c r="BD97" t="s">
        <v>79</v>
      </c>
      <c r="BE97" t="s">
        <v>268</v>
      </c>
      <c r="BF97" t="s">
        <v>80</v>
      </c>
      <c r="BG97" t="s">
        <v>163</v>
      </c>
      <c r="BH97" t="s">
        <v>165</v>
      </c>
      <c r="BI97" t="s">
        <v>166</v>
      </c>
      <c r="BJ97" t="s">
        <v>423</v>
      </c>
      <c r="BK97" t="s">
        <v>168</v>
      </c>
      <c r="BL97" t="s">
        <v>279</v>
      </c>
      <c r="BM97" t="s">
        <v>169</v>
      </c>
      <c r="BN97" t="s">
        <v>170</v>
      </c>
      <c r="BO97" t="s">
        <v>153</v>
      </c>
      <c r="BP97" t="s">
        <v>175</v>
      </c>
      <c r="BQ97" t="s">
        <v>172</v>
      </c>
      <c r="BR97" t="s">
        <v>94</v>
      </c>
    </row>
    <row r="98" spans="1:70" x14ac:dyDescent="0.25">
      <c r="A98" t="s">
        <v>382</v>
      </c>
      <c r="B98" t="s">
        <v>383</v>
      </c>
      <c r="C98" t="s">
        <v>279</v>
      </c>
      <c r="D98" t="s">
        <v>384</v>
      </c>
      <c r="E98" t="s">
        <v>100</v>
      </c>
      <c r="F98" t="s">
        <v>386</v>
      </c>
      <c r="G98" t="s">
        <v>385</v>
      </c>
      <c r="H98" t="s">
        <v>187</v>
      </c>
      <c r="I98" t="s">
        <v>188</v>
      </c>
      <c r="J98" t="s">
        <v>102</v>
      </c>
      <c r="K98" t="s">
        <v>395</v>
      </c>
      <c r="L98" t="s">
        <v>394</v>
      </c>
      <c r="M98" t="s">
        <v>190</v>
      </c>
      <c r="N98" t="s">
        <v>398</v>
      </c>
      <c r="O98" t="s">
        <v>400</v>
      </c>
      <c r="P98" t="s">
        <v>399</v>
      </c>
      <c r="Q98" t="s">
        <v>106</v>
      </c>
      <c r="R98" t="s">
        <v>403</v>
      </c>
      <c r="S98" t="s">
        <v>404</v>
      </c>
      <c r="T98" t="s">
        <v>407</v>
      </c>
      <c r="U98" t="s">
        <v>405</v>
      </c>
      <c r="V98" t="s">
        <v>111</v>
      </c>
      <c r="W98" t="s">
        <v>327</v>
      </c>
      <c r="X98" t="s">
        <v>127</v>
      </c>
      <c r="Y98" t="s">
        <v>128</v>
      </c>
      <c r="Z98" t="s">
        <v>129</v>
      </c>
      <c r="AA98" t="s">
        <v>131</v>
      </c>
      <c r="AB98" t="s">
        <v>331</v>
      </c>
      <c r="AC98" t="s">
        <v>416</v>
      </c>
      <c r="AD98" t="s">
        <v>218</v>
      </c>
      <c r="AE98" t="s">
        <v>142</v>
      </c>
      <c r="AF98" t="s">
        <v>223</v>
      </c>
      <c r="AG98" t="s">
        <v>221</v>
      </c>
      <c r="AH98" t="s">
        <v>146</v>
      </c>
      <c r="AI98" t="s">
        <v>421</v>
      </c>
      <c r="AJ98" t="s">
        <v>414</v>
      </c>
      <c r="AK98" t="s">
        <v>77</v>
      </c>
      <c r="AL98" t="s">
        <v>135</v>
      </c>
      <c r="AM98" t="s">
        <v>136</v>
      </c>
      <c r="AN98" t="s">
        <v>159</v>
      </c>
      <c r="AO98" t="s">
        <v>426</v>
      </c>
      <c r="AP98" t="s">
        <v>158</v>
      </c>
      <c r="AQ98" t="s">
        <v>424</v>
      </c>
      <c r="AR98" t="s">
        <v>427</v>
      </c>
      <c r="AS98" t="s">
        <v>157</v>
      </c>
      <c r="AT98" t="s">
        <v>166</v>
      </c>
      <c r="AU98" t="s">
        <v>79</v>
      </c>
      <c r="AV98" t="s">
        <v>243</v>
      </c>
      <c r="AW98" t="s">
        <v>155</v>
      </c>
      <c r="AX98" t="s">
        <v>81</v>
      </c>
      <c r="AY98" t="s">
        <v>253</v>
      </c>
      <c r="AZ98" t="s">
        <v>144</v>
      </c>
      <c r="BA98" t="s">
        <v>80</v>
      </c>
      <c r="BB98" t="s">
        <v>423</v>
      </c>
      <c r="BC98" t="s">
        <v>163</v>
      </c>
      <c r="BD98" t="s">
        <v>165</v>
      </c>
      <c r="BE98" t="s">
        <v>168</v>
      </c>
      <c r="BF98" t="s">
        <v>268</v>
      </c>
      <c r="BG98" t="s">
        <v>164</v>
      </c>
      <c r="BH98" t="s">
        <v>161</v>
      </c>
      <c r="BI98" t="s">
        <v>245</v>
      </c>
      <c r="BJ98" t="s">
        <v>425</v>
      </c>
      <c r="BK98" t="s">
        <v>170</v>
      </c>
      <c r="BL98" t="s">
        <v>78</v>
      </c>
      <c r="BM98" t="s">
        <v>169</v>
      </c>
      <c r="BN98" t="s">
        <v>151</v>
      </c>
      <c r="BO98" t="s">
        <v>153</v>
      </c>
      <c r="BP98" t="s">
        <v>175</v>
      </c>
      <c r="BQ98" t="s">
        <v>94</v>
      </c>
      <c r="BR98" t="s">
        <v>172</v>
      </c>
    </row>
    <row r="99" spans="1:70" x14ac:dyDescent="0.25">
      <c r="A99" t="s">
        <v>382</v>
      </c>
      <c r="B99" t="s">
        <v>383</v>
      </c>
      <c r="C99" t="s">
        <v>279</v>
      </c>
      <c r="D99" t="s">
        <v>384</v>
      </c>
      <c r="E99" t="s">
        <v>100</v>
      </c>
      <c r="F99" t="s">
        <v>385</v>
      </c>
      <c r="G99" t="s">
        <v>386</v>
      </c>
      <c r="H99" t="s">
        <v>187</v>
      </c>
      <c r="I99" t="s">
        <v>188</v>
      </c>
      <c r="J99" t="s">
        <v>102</v>
      </c>
      <c r="K99" t="s">
        <v>426</v>
      </c>
      <c r="L99" t="s">
        <v>395</v>
      </c>
      <c r="M99" t="s">
        <v>394</v>
      </c>
      <c r="N99" t="s">
        <v>190</v>
      </c>
      <c r="O99" t="s">
        <v>398</v>
      </c>
      <c r="P99" t="s">
        <v>400</v>
      </c>
      <c r="Q99" t="s">
        <v>106</v>
      </c>
      <c r="R99" t="s">
        <v>399</v>
      </c>
      <c r="S99" t="s">
        <v>403</v>
      </c>
      <c r="T99" t="s">
        <v>404</v>
      </c>
      <c r="U99" t="s">
        <v>405</v>
      </c>
      <c r="V99" t="s">
        <v>407</v>
      </c>
      <c r="W99" t="s">
        <v>111</v>
      </c>
      <c r="X99" t="s">
        <v>327</v>
      </c>
      <c r="Y99" t="s">
        <v>127</v>
      </c>
      <c r="Z99" t="s">
        <v>128</v>
      </c>
      <c r="AA99" t="s">
        <v>129</v>
      </c>
      <c r="AB99" t="s">
        <v>331</v>
      </c>
      <c r="AC99" t="s">
        <v>131</v>
      </c>
      <c r="AD99" t="s">
        <v>416</v>
      </c>
      <c r="AE99" t="s">
        <v>218</v>
      </c>
      <c r="AF99" t="s">
        <v>142</v>
      </c>
      <c r="AG99" t="s">
        <v>146</v>
      </c>
      <c r="AH99" t="s">
        <v>223</v>
      </c>
      <c r="AI99" t="s">
        <v>221</v>
      </c>
      <c r="AJ99" t="s">
        <v>421</v>
      </c>
      <c r="AK99" t="s">
        <v>136</v>
      </c>
      <c r="AL99" t="s">
        <v>414</v>
      </c>
      <c r="AM99" t="s">
        <v>77</v>
      </c>
      <c r="AN99" t="s">
        <v>135</v>
      </c>
      <c r="AO99" t="s">
        <v>159</v>
      </c>
      <c r="AP99" t="s">
        <v>158</v>
      </c>
      <c r="AQ99" t="s">
        <v>424</v>
      </c>
      <c r="AR99" t="s">
        <v>427</v>
      </c>
      <c r="AS99" t="s">
        <v>165</v>
      </c>
      <c r="AT99" t="s">
        <v>163</v>
      </c>
      <c r="AU99" t="s">
        <v>157</v>
      </c>
      <c r="AV99" t="s">
        <v>166</v>
      </c>
      <c r="AW99" t="s">
        <v>79</v>
      </c>
      <c r="AX99" t="s">
        <v>161</v>
      </c>
      <c r="AY99" t="s">
        <v>243</v>
      </c>
      <c r="AZ99" t="s">
        <v>81</v>
      </c>
      <c r="BA99" t="s">
        <v>144</v>
      </c>
      <c r="BB99" t="s">
        <v>155</v>
      </c>
      <c r="BC99" t="s">
        <v>253</v>
      </c>
      <c r="BD99" t="s">
        <v>268</v>
      </c>
      <c r="BE99" t="s">
        <v>164</v>
      </c>
      <c r="BF99" t="s">
        <v>170</v>
      </c>
      <c r="BG99" t="s">
        <v>78</v>
      </c>
      <c r="BH99" t="s">
        <v>425</v>
      </c>
      <c r="BI99" t="s">
        <v>245</v>
      </c>
      <c r="BJ99" t="s">
        <v>169</v>
      </c>
      <c r="BK99" t="s">
        <v>151</v>
      </c>
      <c r="BL99" t="s">
        <v>80</v>
      </c>
      <c r="BM99" t="s">
        <v>168</v>
      </c>
      <c r="BN99" t="s">
        <v>423</v>
      </c>
      <c r="BO99" t="s">
        <v>153</v>
      </c>
      <c r="BP99" t="s">
        <v>175</v>
      </c>
      <c r="BQ99" t="s">
        <v>94</v>
      </c>
      <c r="BR99" t="s">
        <v>172</v>
      </c>
    </row>
    <row r="100" spans="1:70" x14ac:dyDescent="0.25">
      <c r="A100" t="s">
        <v>382</v>
      </c>
      <c r="B100" t="s">
        <v>383</v>
      </c>
      <c r="C100" t="s">
        <v>384</v>
      </c>
      <c r="D100" t="s">
        <v>100</v>
      </c>
      <c r="E100" t="s">
        <v>386</v>
      </c>
      <c r="F100" t="s">
        <v>385</v>
      </c>
      <c r="G100" t="s">
        <v>187</v>
      </c>
      <c r="H100" t="s">
        <v>188</v>
      </c>
      <c r="I100" t="s">
        <v>102</v>
      </c>
      <c r="J100" t="s">
        <v>190</v>
      </c>
      <c r="K100" t="s">
        <v>395</v>
      </c>
      <c r="L100" t="s">
        <v>394</v>
      </c>
      <c r="M100" t="s">
        <v>398</v>
      </c>
      <c r="N100" t="s">
        <v>400</v>
      </c>
      <c r="O100" t="s">
        <v>399</v>
      </c>
      <c r="P100" t="s">
        <v>106</v>
      </c>
      <c r="Q100" t="s">
        <v>403</v>
      </c>
      <c r="R100" t="s">
        <v>404</v>
      </c>
      <c r="S100" t="s">
        <v>405</v>
      </c>
      <c r="T100" t="s">
        <v>407</v>
      </c>
      <c r="U100" t="s">
        <v>111</v>
      </c>
      <c r="V100" t="s">
        <v>131</v>
      </c>
      <c r="W100" t="s">
        <v>327</v>
      </c>
      <c r="X100" t="s">
        <v>127</v>
      </c>
      <c r="Y100" t="s">
        <v>128</v>
      </c>
      <c r="Z100" t="s">
        <v>129</v>
      </c>
      <c r="AA100" t="s">
        <v>414</v>
      </c>
      <c r="AB100" t="s">
        <v>135</v>
      </c>
      <c r="AC100" t="s">
        <v>136</v>
      </c>
      <c r="AD100" t="s">
        <v>416</v>
      </c>
      <c r="AE100" t="s">
        <v>77</v>
      </c>
      <c r="AF100" t="s">
        <v>218</v>
      </c>
      <c r="AG100" t="s">
        <v>142</v>
      </c>
      <c r="AH100" t="s">
        <v>223</v>
      </c>
      <c r="AI100" t="s">
        <v>331</v>
      </c>
      <c r="AJ100" t="s">
        <v>221</v>
      </c>
      <c r="AK100" t="s">
        <v>146</v>
      </c>
      <c r="AL100" t="s">
        <v>421</v>
      </c>
      <c r="AM100" t="s">
        <v>81</v>
      </c>
      <c r="AN100" t="s">
        <v>245</v>
      </c>
      <c r="AO100" t="s">
        <v>425</v>
      </c>
      <c r="AP100" t="s">
        <v>78</v>
      </c>
      <c r="AQ100" t="s">
        <v>151</v>
      </c>
      <c r="AR100" t="s">
        <v>424</v>
      </c>
      <c r="AS100" t="s">
        <v>426</v>
      </c>
      <c r="AT100" t="s">
        <v>153</v>
      </c>
      <c r="AU100" t="s">
        <v>144</v>
      </c>
      <c r="AV100" t="s">
        <v>243</v>
      </c>
      <c r="AW100" t="s">
        <v>253</v>
      </c>
      <c r="AX100" t="s">
        <v>155</v>
      </c>
      <c r="AY100" t="s">
        <v>158</v>
      </c>
      <c r="AZ100" t="s">
        <v>159</v>
      </c>
      <c r="BA100" t="s">
        <v>164</v>
      </c>
      <c r="BB100" t="s">
        <v>161</v>
      </c>
      <c r="BC100" t="s">
        <v>427</v>
      </c>
      <c r="BD100" t="s">
        <v>157</v>
      </c>
      <c r="BE100" t="s">
        <v>79</v>
      </c>
      <c r="BF100" t="s">
        <v>268</v>
      </c>
      <c r="BG100" t="s">
        <v>163</v>
      </c>
      <c r="BH100" t="s">
        <v>165</v>
      </c>
      <c r="BI100" t="s">
        <v>166</v>
      </c>
      <c r="BJ100" t="s">
        <v>80</v>
      </c>
      <c r="BK100" t="s">
        <v>423</v>
      </c>
      <c r="BL100" t="s">
        <v>168</v>
      </c>
      <c r="BM100" t="s">
        <v>169</v>
      </c>
      <c r="BN100" t="s">
        <v>279</v>
      </c>
      <c r="BO100" t="s">
        <v>170</v>
      </c>
      <c r="BP100" t="s">
        <v>175</v>
      </c>
      <c r="BQ100" t="s">
        <v>172</v>
      </c>
      <c r="BR100" t="s">
        <v>94</v>
      </c>
    </row>
    <row r="101" spans="1:70" x14ac:dyDescent="0.25">
      <c r="A101" t="s">
        <v>383</v>
      </c>
      <c r="B101" t="s">
        <v>382</v>
      </c>
      <c r="C101" t="s">
        <v>279</v>
      </c>
      <c r="D101" t="s">
        <v>384</v>
      </c>
      <c r="E101" t="s">
        <v>100</v>
      </c>
      <c r="F101" t="s">
        <v>385</v>
      </c>
      <c r="G101" t="s">
        <v>386</v>
      </c>
      <c r="H101" t="s">
        <v>188</v>
      </c>
      <c r="I101" t="s">
        <v>102</v>
      </c>
      <c r="J101" t="s">
        <v>187</v>
      </c>
      <c r="K101" t="s">
        <v>395</v>
      </c>
      <c r="L101" t="s">
        <v>394</v>
      </c>
      <c r="M101" t="s">
        <v>190</v>
      </c>
      <c r="N101" t="s">
        <v>398</v>
      </c>
      <c r="O101" t="s">
        <v>400</v>
      </c>
      <c r="P101" t="s">
        <v>399</v>
      </c>
      <c r="Q101" t="s">
        <v>106</v>
      </c>
      <c r="R101" t="s">
        <v>403</v>
      </c>
      <c r="S101" t="s">
        <v>404</v>
      </c>
      <c r="T101" t="s">
        <v>111</v>
      </c>
      <c r="U101" t="s">
        <v>407</v>
      </c>
      <c r="V101" t="s">
        <v>405</v>
      </c>
      <c r="W101" t="s">
        <v>327</v>
      </c>
      <c r="X101" t="s">
        <v>127</v>
      </c>
      <c r="Y101" t="s">
        <v>128</v>
      </c>
      <c r="Z101" t="s">
        <v>129</v>
      </c>
      <c r="AA101" t="s">
        <v>131</v>
      </c>
      <c r="AB101" t="s">
        <v>77</v>
      </c>
      <c r="AC101" t="s">
        <v>416</v>
      </c>
      <c r="AD101" t="s">
        <v>135</v>
      </c>
      <c r="AE101" t="s">
        <v>331</v>
      </c>
      <c r="AF101" t="s">
        <v>218</v>
      </c>
      <c r="AG101" t="s">
        <v>142</v>
      </c>
      <c r="AH101" t="s">
        <v>223</v>
      </c>
      <c r="AI101" t="s">
        <v>146</v>
      </c>
      <c r="AJ101" t="s">
        <v>221</v>
      </c>
      <c r="AK101" t="s">
        <v>414</v>
      </c>
      <c r="AL101" t="s">
        <v>136</v>
      </c>
      <c r="AM101" t="s">
        <v>421</v>
      </c>
      <c r="AN101" t="s">
        <v>426</v>
      </c>
      <c r="AO101" t="s">
        <v>424</v>
      </c>
      <c r="AP101" t="s">
        <v>245</v>
      </c>
      <c r="AQ101" t="s">
        <v>78</v>
      </c>
      <c r="AR101" t="s">
        <v>427</v>
      </c>
      <c r="AS101" t="s">
        <v>425</v>
      </c>
      <c r="AT101" t="s">
        <v>79</v>
      </c>
      <c r="AU101" t="s">
        <v>159</v>
      </c>
      <c r="AV101" t="s">
        <v>158</v>
      </c>
      <c r="AW101" t="s">
        <v>80</v>
      </c>
      <c r="AX101" t="s">
        <v>163</v>
      </c>
      <c r="AY101" t="s">
        <v>165</v>
      </c>
      <c r="AZ101" t="s">
        <v>157</v>
      </c>
      <c r="BA101" t="s">
        <v>166</v>
      </c>
      <c r="BB101" t="s">
        <v>243</v>
      </c>
      <c r="BC101" t="s">
        <v>81</v>
      </c>
      <c r="BD101" t="s">
        <v>155</v>
      </c>
      <c r="BE101" t="s">
        <v>423</v>
      </c>
      <c r="BF101" t="s">
        <v>153</v>
      </c>
      <c r="BG101" t="s">
        <v>168</v>
      </c>
      <c r="BH101" t="s">
        <v>268</v>
      </c>
      <c r="BI101" t="s">
        <v>253</v>
      </c>
      <c r="BJ101" t="s">
        <v>161</v>
      </c>
      <c r="BK101" t="s">
        <v>164</v>
      </c>
      <c r="BL101" t="s">
        <v>144</v>
      </c>
      <c r="BM101" t="s">
        <v>169</v>
      </c>
      <c r="BN101" t="s">
        <v>151</v>
      </c>
      <c r="BO101" t="s">
        <v>170</v>
      </c>
      <c r="BP101" t="s">
        <v>175</v>
      </c>
      <c r="BQ101" t="s">
        <v>172</v>
      </c>
      <c r="BR101" t="s">
        <v>94</v>
      </c>
    </row>
    <row r="102" spans="1:70" x14ac:dyDescent="0.25">
      <c r="A102" t="s">
        <v>382</v>
      </c>
      <c r="B102" t="s">
        <v>383</v>
      </c>
      <c r="C102" t="s">
        <v>279</v>
      </c>
      <c r="D102" t="s">
        <v>384</v>
      </c>
      <c r="E102" t="s">
        <v>100</v>
      </c>
      <c r="F102" t="s">
        <v>386</v>
      </c>
      <c r="G102" t="s">
        <v>385</v>
      </c>
      <c r="H102" t="s">
        <v>187</v>
      </c>
      <c r="I102" t="s">
        <v>188</v>
      </c>
      <c r="J102" t="s">
        <v>102</v>
      </c>
      <c r="K102" t="s">
        <v>395</v>
      </c>
      <c r="L102" t="s">
        <v>394</v>
      </c>
      <c r="M102" t="s">
        <v>190</v>
      </c>
      <c r="N102" t="s">
        <v>398</v>
      </c>
      <c r="O102" t="s">
        <v>400</v>
      </c>
      <c r="P102" t="s">
        <v>399</v>
      </c>
      <c r="Q102" t="s">
        <v>106</v>
      </c>
      <c r="R102" t="s">
        <v>403</v>
      </c>
      <c r="S102" t="s">
        <v>404</v>
      </c>
      <c r="T102" t="s">
        <v>407</v>
      </c>
      <c r="U102" t="s">
        <v>405</v>
      </c>
      <c r="V102" t="s">
        <v>111</v>
      </c>
      <c r="W102" t="s">
        <v>327</v>
      </c>
      <c r="X102" t="s">
        <v>127</v>
      </c>
      <c r="Y102" t="s">
        <v>128</v>
      </c>
      <c r="Z102" t="s">
        <v>129</v>
      </c>
      <c r="AA102" t="s">
        <v>131</v>
      </c>
      <c r="AB102" t="s">
        <v>331</v>
      </c>
      <c r="AC102" t="s">
        <v>416</v>
      </c>
      <c r="AD102" t="s">
        <v>218</v>
      </c>
      <c r="AE102" t="s">
        <v>142</v>
      </c>
      <c r="AF102" t="s">
        <v>223</v>
      </c>
      <c r="AG102" t="s">
        <v>221</v>
      </c>
      <c r="AH102" t="s">
        <v>146</v>
      </c>
      <c r="AI102" t="s">
        <v>421</v>
      </c>
      <c r="AJ102" t="s">
        <v>414</v>
      </c>
      <c r="AK102" t="s">
        <v>77</v>
      </c>
      <c r="AL102" t="s">
        <v>135</v>
      </c>
      <c r="AM102" t="s">
        <v>136</v>
      </c>
      <c r="AN102" t="s">
        <v>159</v>
      </c>
      <c r="AO102" t="s">
        <v>426</v>
      </c>
      <c r="AP102" t="s">
        <v>158</v>
      </c>
      <c r="AQ102" t="s">
        <v>424</v>
      </c>
      <c r="AR102" t="s">
        <v>427</v>
      </c>
      <c r="AS102" t="s">
        <v>157</v>
      </c>
      <c r="AT102" t="s">
        <v>166</v>
      </c>
      <c r="AU102" t="s">
        <v>79</v>
      </c>
      <c r="AV102" t="s">
        <v>243</v>
      </c>
      <c r="AW102" t="s">
        <v>155</v>
      </c>
      <c r="AX102" t="s">
        <v>81</v>
      </c>
      <c r="AY102" t="s">
        <v>253</v>
      </c>
      <c r="AZ102" t="s">
        <v>144</v>
      </c>
      <c r="BA102" t="s">
        <v>80</v>
      </c>
      <c r="BB102" t="s">
        <v>423</v>
      </c>
      <c r="BC102" t="s">
        <v>163</v>
      </c>
      <c r="BD102" t="s">
        <v>165</v>
      </c>
      <c r="BE102" t="s">
        <v>168</v>
      </c>
      <c r="BF102" t="s">
        <v>268</v>
      </c>
      <c r="BG102" t="s">
        <v>164</v>
      </c>
      <c r="BH102" t="s">
        <v>161</v>
      </c>
      <c r="BI102" t="s">
        <v>245</v>
      </c>
      <c r="BJ102" t="s">
        <v>425</v>
      </c>
      <c r="BK102" t="s">
        <v>170</v>
      </c>
      <c r="BL102" t="s">
        <v>78</v>
      </c>
      <c r="BM102" t="s">
        <v>169</v>
      </c>
      <c r="BN102" t="s">
        <v>151</v>
      </c>
      <c r="BO102" t="s">
        <v>153</v>
      </c>
      <c r="BP102" t="s">
        <v>175</v>
      </c>
      <c r="BQ102" t="s">
        <v>94</v>
      </c>
      <c r="BR102" t="s">
        <v>172</v>
      </c>
    </row>
    <row r="103" spans="1:70" x14ac:dyDescent="0.25">
      <c r="A103" t="s">
        <v>382</v>
      </c>
      <c r="B103" t="s">
        <v>383</v>
      </c>
      <c r="C103" t="s">
        <v>384</v>
      </c>
      <c r="D103" t="s">
        <v>100</v>
      </c>
      <c r="E103" t="s">
        <v>385</v>
      </c>
      <c r="F103" t="s">
        <v>386</v>
      </c>
      <c r="G103" t="s">
        <v>187</v>
      </c>
      <c r="H103" t="s">
        <v>102</v>
      </c>
      <c r="I103" t="s">
        <v>188</v>
      </c>
      <c r="J103" t="s">
        <v>253</v>
      </c>
      <c r="K103" t="s">
        <v>394</v>
      </c>
      <c r="L103" t="s">
        <v>395</v>
      </c>
      <c r="M103" t="s">
        <v>398</v>
      </c>
      <c r="N103" t="s">
        <v>400</v>
      </c>
      <c r="O103" t="s">
        <v>399</v>
      </c>
      <c r="P103" t="s">
        <v>106</v>
      </c>
      <c r="Q103" t="s">
        <v>403</v>
      </c>
      <c r="R103" t="s">
        <v>404</v>
      </c>
      <c r="S103" t="s">
        <v>407</v>
      </c>
      <c r="T103" t="s">
        <v>111</v>
      </c>
      <c r="U103" t="s">
        <v>405</v>
      </c>
      <c r="V103" t="s">
        <v>81</v>
      </c>
      <c r="W103" t="s">
        <v>131</v>
      </c>
      <c r="X103" t="s">
        <v>127</v>
      </c>
      <c r="Y103" t="s">
        <v>128</v>
      </c>
      <c r="Z103" t="s">
        <v>129</v>
      </c>
      <c r="AA103" t="s">
        <v>327</v>
      </c>
      <c r="AB103" t="s">
        <v>414</v>
      </c>
      <c r="AC103" t="s">
        <v>77</v>
      </c>
      <c r="AD103" t="s">
        <v>416</v>
      </c>
      <c r="AE103" t="s">
        <v>421</v>
      </c>
      <c r="AF103" t="s">
        <v>136</v>
      </c>
      <c r="AG103" t="s">
        <v>218</v>
      </c>
      <c r="AH103" t="s">
        <v>135</v>
      </c>
      <c r="AI103" t="s">
        <v>142</v>
      </c>
      <c r="AJ103" t="s">
        <v>243</v>
      </c>
      <c r="AK103" t="s">
        <v>223</v>
      </c>
      <c r="AL103" t="s">
        <v>146</v>
      </c>
      <c r="AM103" t="s">
        <v>221</v>
      </c>
      <c r="AN103" t="s">
        <v>331</v>
      </c>
      <c r="AO103" t="s">
        <v>426</v>
      </c>
      <c r="AP103" t="s">
        <v>168</v>
      </c>
      <c r="AQ103" t="s">
        <v>78</v>
      </c>
      <c r="AR103" t="s">
        <v>245</v>
      </c>
      <c r="AS103" t="s">
        <v>424</v>
      </c>
      <c r="AT103" t="s">
        <v>425</v>
      </c>
      <c r="AU103" t="s">
        <v>151</v>
      </c>
      <c r="AV103" t="s">
        <v>144</v>
      </c>
      <c r="AW103" t="s">
        <v>190</v>
      </c>
      <c r="AX103" t="s">
        <v>155</v>
      </c>
      <c r="AY103" t="s">
        <v>159</v>
      </c>
      <c r="AZ103" t="s">
        <v>161</v>
      </c>
      <c r="BA103" t="s">
        <v>164</v>
      </c>
      <c r="BB103" t="s">
        <v>158</v>
      </c>
      <c r="BC103" t="s">
        <v>157</v>
      </c>
      <c r="BD103" t="s">
        <v>427</v>
      </c>
      <c r="BE103" t="s">
        <v>79</v>
      </c>
      <c r="BF103" t="s">
        <v>268</v>
      </c>
      <c r="BG103" t="s">
        <v>163</v>
      </c>
      <c r="BH103" t="s">
        <v>165</v>
      </c>
      <c r="BI103" t="s">
        <v>166</v>
      </c>
      <c r="BJ103" t="s">
        <v>279</v>
      </c>
      <c r="BK103" t="s">
        <v>170</v>
      </c>
      <c r="BL103" t="s">
        <v>169</v>
      </c>
      <c r="BM103" t="s">
        <v>80</v>
      </c>
      <c r="BN103" t="s">
        <v>423</v>
      </c>
      <c r="BO103" t="s">
        <v>153</v>
      </c>
      <c r="BP103" t="s">
        <v>175</v>
      </c>
      <c r="BQ103" t="s">
        <v>172</v>
      </c>
      <c r="BR103" t="s">
        <v>94</v>
      </c>
    </row>
    <row r="104" spans="1:70" x14ac:dyDescent="0.25">
      <c r="A104" t="s">
        <v>382</v>
      </c>
      <c r="B104" t="s">
        <v>383</v>
      </c>
      <c r="C104" t="s">
        <v>384</v>
      </c>
      <c r="D104" t="s">
        <v>100</v>
      </c>
      <c r="E104" t="s">
        <v>385</v>
      </c>
      <c r="F104" t="s">
        <v>386</v>
      </c>
      <c r="G104" t="s">
        <v>187</v>
      </c>
      <c r="H104" t="s">
        <v>188</v>
      </c>
      <c r="I104" t="s">
        <v>102</v>
      </c>
      <c r="J104" t="s">
        <v>394</v>
      </c>
      <c r="K104" t="s">
        <v>395</v>
      </c>
      <c r="L104" t="s">
        <v>190</v>
      </c>
      <c r="M104" t="s">
        <v>398</v>
      </c>
      <c r="N104" t="s">
        <v>399</v>
      </c>
      <c r="O104" t="s">
        <v>400</v>
      </c>
      <c r="P104" t="s">
        <v>106</v>
      </c>
      <c r="Q104" t="s">
        <v>403</v>
      </c>
      <c r="R104" t="s">
        <v>404</v>
      </c>
      <c r="S104" t="s">
        <v>405</v>
      </c>
      <c r="T104" t="s">
        <v>407</v>
      </c>
      <c r="U104" t="s">
        <v>111</v>
      </c>
      <c r="V104" t="s">
        <v>327</v>
      </c>
      <c r="W104" t="s">
        <v>131</v>
      </c>
      <c r="X104" t="s">
        <v>127</v>
      </c>
      <c r="Y104" t="s">
        <v>128</v>
      </c>
      <c r="Z104" t="s">
        <v>129</v>
      </c>
      <c r="AA104" t="s">
        <v>414</v>
      </c>
      <c r="AB104" t="s">
        <v>218</v>
      </c>
      <c r="AC104" t="s">
        <v>135</v>
      </c>
      <c r="AD104" t="s">
        <v>77</v>
      </c>
      <c r="AE104" t="s">
        <v>416</v>
      </c>
      <c r="AF104" t="s">
        <v>142</v>
      </c>
      <c r="AG104" t="s">
        <v>221</v>
      </c>
      <c r="AH104" t="s">
        <v>146</v>
      </c>
      <c r="AI104" t="s">
        <v>223</v>
      </c>
      <c r="AJ104" t="s">
        <v>331</v>
      </c>
      <c r="AK104" t="s">
        <v>151</v>
      </c>
      <c r="AL104" t="s">
        <v>421</v>
      </c>
      <c r="AM104" t="s">
        <v>136</v>
      </c>
      <c r="AN104" t="s">
        <v>423</v>
      </c>
      <c r="AO104" t="s">
        <v>168</v>
      </c>
      <c r="AP104" t="s">
        <v>243</v>
      </c>
      <c r="AQ104" t="s">
        <v>81</v>
      </c>
      <c r="AR104" t="s">
        <v>245</v>
      </c>
      <c r="AS104" t="s">
        <v>78</v>
      </c>
      <c r="AT104" t="s">
        <v>424</v>
      </c>
      <c r="AU104" t="s">
        <v>425</v>
      </c>
      <c r="AV104" t="s">
        <v>426</v>
      </c>
      <c r="AW104" t="s">
        <v>253</v>
      </c>
      <c r="AX104" t="s">
        <v>144</v>
      </c>
      <c r="AY104" t="s">
        <v>155</v>
      </c>
      <c r="AZ104" t="s">
        <v>161</v>
      </c>
      <c r="BA104" t="s">
        <v>427</v>
      </c>
      <c r="BB104" t="s">
        <v>159</v>
      </c>
      <c r="BC104" t="s">
        <v>268</v>
      </c>
      <c r="BD104" t="s">
        <v>164</v>
      </c>
      <c r="BE104" t="s">
        <v>158</v>
      </c>
      <c r="BF104" t="s">
        <v>157</v>
      </c>
      <c r="BG104" t="s">
        <v>165</v>
      </c>
      <c r="BH104" t="s">
        <v>79</v>
      </c>
      <c r="BI104" t="s">
        <v>80</v>
      </c>
      <c r="BJ104" t="s">
        <v>163</v>
      </c>
      <c r="BK104" t="s">
        <v>166</v>
      </c>
      <c r="BL104" t="s">
        <v>279</v>
      </c>
      <c r="BM104" t="s">
        <v>169</v>
      </c>
      <c r="BN104" t="s">
        <v>170</v>
      </c>
      <c r="BO104" t="s">
        <v>153</v>
      </c>
      <c r="BP104" t="s">
        <v>175</v>
      </c>
      <c r="BQ104" t="s">
        <v>172</v>
      </c>
      <c r="BR104" t="s">
        <v>94</v>
      </c>
    </row>
    <row r="105" spans="1:70" x14ac:dyDescent="0.25">
      <c r="A105" t="s">
        <v>382</v>
      </c>
      <c r="B105" t="s">
        <v>383</v>
      </c>
      <c r="C105" t="s">
        <v>384</v>
      </c>
      <c r="D105" t="s">
        <v>100</v>
      </c>
      <c r="E105" t="s">
        <v>385</v>
      </c>
      <c r="F105" t="s">
        <v>386</v>
      </c>
      <c r="G105" t="s">
        <v>188</v>
      </c>
      <c r="H105" t="s">
        <v>102</v>
      </c>
      <c r="I105" t="s">
        <v>187</v>
      </c>
      <c r="J105" t="s">
        <v>394</v>
      </c>
      <c r="K105" t="s">
        <v>395</v>
      </c>
      <c r="L105" t="s">
        <v>190</v>
      </c>
      <c r="M105" t="s">
        <v>398</v>
      </c>
      <c r="N105" t="s">
        <v>399</v>
      </c>
      <c r="O105" t="s">
        <v>400</v>
      </c>
      <c r="P105" t="s">
        <v>279</v>
      </c>
      <c r="Q105" t="s">
        <v>106</v>
      </c>
      <c r="R105" t="s">
        <v>403</v>
      </c>
      <c r="S105" t="s">
        <v>404</v>
      </c>
      <c r="T105" t="s">
        <v>407</v>
      </c>
      <c r="U105" t="s">
        <v>405</v>
      </c>
      <c r="V105" t="s">
        <v>111</v>
      </c>
      <c r="W105" t="s">
        <v>127</v>
      </c>
      <c r="X105" t="s">
        <v>128</v>
      </c>
      <c r="Y105" t="s">
        <v>129</v>
      </c>
      <c r="Z105" t="s">
        <v>327</v>
      </c>
      <c r="AA105" t="s">
        <v>131</v>
      </c>
      <c r="AB105" t="s">
        <v>331</v>
      </c>
      <c r="AC105" t="s">
        <v>416</v>
      </c>
      <c r="AD105" t="s">
        <v>218</v>
      </c>
      <c r="AE105" t="s">
        <v>142</v>
      </c>
      <c r="AF105" t="s">
        <v>223</v>
      </c>
      <c r="AG105" t="s">
        <v>146</v>
      </c>
      <c r="AH105" t="s">
        <v>221</v>
      </c>
      <c r="AI105" t="s">
        <v>414</v>
      </c>
      <c r="AJ105" t="s">
        <v>135</v>
      </c>
      <c r="AK105" t="s">
        <v>136</v>
      </c>
      <c r="AL105" t="s">
        <v>421</v>
      </c>
      <c r="AM105" t="s">
        <v>77</v>
      </c>
      <c r="AN105" t="s">
        <v>426</v>
      </c>
      <c r="AO105" t="s">
        <v>424</v>
      </c>
      <c r="AP105" t="s">
        <v>427</v>
      </c>
      <c r="AQ105" t="s">
        <v>78</v>
      </c>
      <c r="AR105" t="s">
        <v>157</v>
      </c>
      <c r="AS105" t="s">
        <v>425</v>
      </c>
      <c r="AT105" t="s">
        <v>159</v>
      </c>
      <c r="AU105" t="s">
        <v>79</v>
      </c>
      <c r="AV105" t="s">
        <v>158</v>
      </c>
      <c r="AW105" t="s">
        <v>423</v>
      </c>
      <c r="AX105" t="s">
        <v>168</v>
      </c>
      <c r="AY105" t="s">
        <v>163</v>
      </c>
      <c r="AZ105" t="s">
        <v>165</v>
      </c>
      <c r="BA105" t="s">
        <v>80</v>
      </c>
      <c r="BB105" t="s">
        <v>166</v>
      </c>
      <c r="BC105" t="s">
        <v>243</v>
      </c>
      <c r="BD105" t="s">
        <v>81</v>
      </c>
      <c r="BE105" t="s">
        <v>144</v>
      </c>
      <c r="BF105" t="s">
        <v>155</v>
      </c>
      <c r="BG105" t="s">
        <v>153</v>
      </c>
      <c r="BH105" t="s">
        <v>268</v>
      </c>
      <c r="BI105" t="s">
        <v>253</v>
      </c>
      <c r="BJ105" t="s">
        <v>161</v>
      </c>
      <c r="BK105" t="s">
        <v>164</v>
      </c>
      <c r="BL105" t="s">
        <v>245</v>
      </c>
      <c r="BM105" t="s">
        <v>169</v>
      </c>
      <c r="BN105" t="s">
        <v>170</v>
      </c>
      <c r="BO105" t="s">
        <v>151</v>
      </c>
      <c r="BP105" t="s">
        <v>175</v>
      </c>
      <c r="BQ105" t="s">
        <v>172</v>
      </c>
      <c r="BR105" t="s">
        <v>94</v>
      </c>
    </row>
    <row r="106" spans="1:70" x14ac:dyDescent="0.25">
      <c r="A106" t="s">
        <v>382</v>
      </c>
      <c r="B106" t="s">
        <v>383</v>
      </c>
      <c r="C106" t="s">
        <v>384</v>
      </c>
      <c r="D106" t="s">
        <v>100</v>
      </c>
      <c r="E106" t="s">
        <v>385</v>
      </c>
      <c r="F106" t="s">
        <v>386</v>
      </c>
      <c r="G106" t="s">
        <v>188</v>
      </c>
      <c r="H106" t="s">
        <v>187</v>
      </c>
      <c r="I106" t="s">
        <v>102</v>
      </c>
      <c r="J106" t="s">
        <v>253</v>
      </c>
      <c r="K106" t="s">
        <v>395</v>
      </c>
      <c r="L106" t="s">
        <v>394</v>
      </c>
      <c r="M106" t="s">
        <v>398</v>
      </c>
      <c r="N106" t="s">
        <v>399</v>
      </c>
      <c r="O106" t="s">
        <v>400</v>
      </c>
      <c r="P106" t="s">
        <v>106</v>
      </c>
      <c r="Q106" t="s">
        <v>403</v>
      </c>
      <c r="R106" t="s">
        <v>404</v>
      </c>
      <c r="S106" t="s">
        <v>405</v>
      </c>
      <c r="T106" t="s">
        <v>407</v>
      </c>
      <c r="U106" t="s">
        <v>111</v>
      </c>
      <c r="V106" t="s">
        <v>327</v>
      </c>
      <c r="W106" t="s">
        <v>131</v>
      </c>
      <c r="X106" t="s">
        <v>81</v>
      </c>
      <c r="Y106" t="s">
        <v>127</v>
      </c>
      <c r="Z106" t="s">
        <v>128</v>
      </c>
      <c r="AA106" t="s">
        <v>129</v>
      </c>
      <c r="AB106" t="s">
        <v>414</v>
      </c>
      <c r="AC106" t="s">
        <v>218</v>
      </c>
      <c r="AD106" t="s">
        <v>136</v>
      </c>
      <c r="AE106" t="s">
        <v>135</v>
      </c>
      <c r="AF106" t="s">
        <v>416</v>
      </c>
      <c r="AG106" t="s">
        <v>142</v>
      </c>
      <c r="AH106" t="s">
        <v>223</v>
      </c>
      <c r="AI106" t="s">
        <v>221</v>
      </c>
      <c r="AJ106" t="s">
        <v>146</v>
      </c>
      <c r="AK106" t="s">
        <v>77</v>
      </c>
      <c r="AL106" t="s">
        <v>331</v>
      </c>
      <c r="AM106" t="s">
        <v>421</v>
      </c>
      <c r="AN106" t="s">
        <v>166</v>
      </c>
      <c r="AO106" t="s">
        <v>426</v>
      </c>
      <c r="AP106" t="s">
        <v>153</v>
      </c>
      <c r="AQ106" t="s">
        <v>279</v>
      </c>
      <c r="AR106" t="s">
        <v>170</v>
      </c>
      <c r="AS106" t="s">
        <v>169</v>
      </c>
      <c r="AT106" t="s">
        <v>190</v>
      </c>
      <c r="AU106" t="s">
        <v>243</v>
      </c>
      <c r="AV106" t="s">
        <v>155</v>
      </c>
      <c r="AW106" t="s">
        <v>144</v>
      </c>
      <c r="AX106" t="s">
        <v>245</v>
      </c>
      <c r="AY106" t="s">
        <v>425</v>
      </c>
      <c r="AZ106" t="s">
        <v>78</v>
      </c>
      <c r="BA106" t="s">
        <v>424</v>
      </c>
      <c r="BB106" t="s">
        <v>151</v>
      </c>
      <c r="BC106" t="s">
        <v>163</v>
      </c>
      <c r="BD106" t="s">
        <v>165</v>
      </c>
      <c r="BE106" t="s">
        <v>159</v>
      </c>
      <c r="BF106" t="s">
        <v>80</v>
      </c>
      <c r="BG106" t="s">
        <v>423</v>
      </c>
      <c r="BH106" t="s">
        <v>168</v>
      </c>
      <c r="BI106" t="s">
        <v>161</v>
      </c>
      <c r="BJ106" t="s">
        <v>79</v>
      </c>
      <c r="BK106" t="s">
        <v>268</v>
      </c>
      <c r="BL106" t="s">
        <v>164</v>
      </c>
      <c r="BM106" t="s">
        <v>427</v>
      </c>
      <c r="BN106" t="s">
        <v>158</v>
      </c>
      <c r="BO106" t="s">
        <v>157</v>
      </c>
      <c r="BP106" t="s">
        <v>175</v>
      </c>
      <c r="BQ106" t="s">
        <v>172</v>
      </c>
      <c r="BR106" t="s">
        <v>94</v>
      </c>
    </row>
    <row r="107" spans="1:70" x14ac:dyDescent="0.25">
      <c r="A107" t="s">
        <v>382</v>
      </c>
      <c r="B107" t="s">
        <v>383</v>
      </c>
      <c r="C107" t="s">
        <v>384</v>
      </c>
      <c r="D107" t="s">
        <v>100</v>
      </c>
      <c r="E107" t="s">
        <v>385</v>
      </c>
      <c r="F107" t="s">
        <v>386</v>
      </c>
      <c r="G107" t="s">
        <v>187</v>
      </c>
      <c r="H107" t="s">
        <v>102</v>
      </c>
      <c r="I107" t="s">
        <v>188</v>
      </c>
      <c r="J107" t="s">
        <v>190</v>
      </c>
      <c r="K107" t="s">
        <v>395</v>
      </c>
      <c r="L107" t="s">
        <v>394</v>
      </c>
      <c r="M107" t="s">
        <v>398</v>
      </c>
      <c r="N107" t="s">
        <v>399</v>
      </c>
      <c r="O107" t="s">
        <v>400</v>
      </c>
      <c r="P107" t="s">
        <v>106</v>
      </c>
      <c r="Q107" t="s">
        <v>403</v>
      </c>
      <c r="R107" t="s">
        <v>404</v>
      </c>
      <c r="S107" t="s">
        <v>405</v>
      </c>
      <c r="T107" t="s">
        <v>407</v>
      </c>
      <c r="U107" t="s">
        <v>111</v>
      </c>
      <c r="V107" t="s">
        <v>327</v>
      </c>
      <c r="W107" t="s">
        <v>131</v>
      </c>
      <c r="X107" t="s">
        <v>127</v>
      </c>
      <c r="Y107" t="s">
        <v>128</v>
      </c>
      <c r="Z107" t="s">
        <v>129</v>
      </c>
      <c r="AA107" t="s">
        <v>414</v>
      </c>
      <c r="AB107" t="s">
        <v>135</v>
      </c>
      <c r="AC107" t="s">
        <v>77</v>
      </c>
      <c r="AD107" t="s">
        <v>416</v>
      </c>
      <c r="AE107" t="s">
        <v>218</v>
      </c>
      <c r="AF107" t="s">
        <v>142</v>
      </c>
      <c r="AG107" t="s">
        <v>221</v>
      </c>
      <c r="AH107" t="s">
        <v>146</v>
      </c>
      <c r="AI107" t="s">
        <v>223</v>
      </c>
      <c r="AJ107" t="s">
        <v>331</v>
      </c>
      <c r="AK107" t="s">
        <v>421</v>
      </c>
      <c r="AL107" t="s">
        <v>136</v>
      </c>
      <c r="AM107" t="s">
        <v>81</v>
      </c>
      <c r="AN107" t="s">
        <v>425</v>
      </c>
      <c r="AO107" t="s">
        <v>245</v>
      </c>
      <c r="AP107" t="s">
        <v>78</v>
      </c>
      <c r="AQ107" t="s">
        <v>424</v>
      </c>
      <c r="AR107" t="s">
        <v>151</v>
      </c>
      <c r="AS107" t="s">
        <v>426</v>
      </c>
      <c r="AT107" t="s">
        <v>144</v>
      </c>
      <c r="AU107" t="s">
        <v>243</v>
      </c>
      <c r="AV107" t="s">
        <v>253</v>
      </c>
      <c r="AW107" t="s">
        <v>155</v>
      </c>
      <c r="AX107" t="s">
        <v>158</v>
      </c>
      <c r="AY107" t="s">
        <v>427</v>
      </c>
      <c r="AZ107" t="s">
        <v>159</v>
      </c>
      <c r="BA107" t="s">
        <v>161</v>
      </c>
      <c r="BB107" t="s">
        <v>164</v>
      </c>
      <c r="BC107" t="s">
        <v>157</v>
      </c>
      <c r="BD107" t="s">
        <v>79</v>
      </c>
      <c r="BE107" t="s">
        <v>268</v>
      </c>
      <c r="BF107" t="s">
        <v>80</v>
      </c>
      <c r="BG107" t="s">
        <v>163</v>
      </c>
      <c r="BH107" t="s">
        <v>165</v>
      </c>
      <c r="BI107" t="s">
        <v>166</v>
      </c>
      <c r="BJ107" t="s">
        <v>423</v>
      </c>
      <c r="BK107" t="s">
        <v>168</v>
      </c>
      <c r="BL107" t="s">
        <v>279</v>
      </c>
      <c r="BM107" t="s">
        <v>169</v>
      </c>
      <c r="BN107" t="s">
        <v>170</v>
      </c>
      <c r="BO107" t="s">
        <v>153</v>
      </c>
      <c r="BP107" t="s">
        <v>175</v>
      </c>
      <c r="BQ107" t="s">
        <v>172</v>
      </c>
      <c r="BR107" t="s">
        <v>94</v>
      </c>
    </row>
    <row r="108" spans="1:70" x14ac:dyDescent="0.25">
      <c r="A108" t="s">
        <v>382</v>
      </c>
      <c r="B108" t="s">
        <v>383</v>
      </c>
      <c r="C108" t="s">
        <v>384</v>
      </c>
      <c r="D108" t="s">
        <v>100</v>
      </c>
      <c r="E108" t="s">
        <v>385</v>
      </c>
      <c r="F108" t="s">
        <v>386</v>
      </c>
      <c r="G108" t="s">
        <v>188</v>
      </c>
      <c r="H108" t="s">
        <v>102</v>
      </c>
      <c r="I108" t="s">
        <v>187</v>
      </c>
      <c r="J108" t="s">
        <v>394</v>
      </c>
      <c r="K108" t="s">
        <v>395</v>
      </c>
      <c r="L108" t="s">
        <v>190</v>
      </c>
      <c r="M108" t="s">
        <v>398</v>
      </c>
      <c r="N108" t="s">
        <v>399</v>
      </c>
      <c r="O108" t="s">
        <v>400</v>
      </c>
      <c r="P108" t="s">
        <v>279</v>
      </c>
      <c r="Q108" t="s">
        <v>106</v>
      </c>
      <c r="R108" t="s">
        <v>403</v>
      </c>
      <c r="S108" t="s">
        <v>404</v>
      </c>
      <c r="T108" t="s">
        <v>407</v>
      </c>
      <c r="U108" t="s">
        <v>405</v>
      </c>
      <c r="V108" t="s">
        <v>111</v>
      </c>
      <c r="W108" t="s">
        <v>127</v>
      </c>
      <c r="X108" t="s">
        <v>128</v>
      </c>
      <c r="Y108" t="s">
        <v>129</v>
      </c>
      <c r="Z108" t="s">
        <v>327</v>
      </c>
      <c r="AA108" t="s">
        <v>131</v>
      </c>
      <c r="AB108" t="s">
        <v>331</v>
      </c>
      <c r="AC108" t="s">
        <v>416</v>
      </c>
      <c r="AD108" t="s">
        <v>218</v>
      </c>
      <c r="AE108" t="s">
        <v>142</v>
      </c>
      <c r="AF108" t="s">
        <v>223</v>
      </c>
      <c r="AG108" t="s">
        <v>146</v>
      </c>
      <c r="AH108" t="s">
        <v>221</v>
      </c>
      <c r="AI108" t="s">
        <v>414</v>
      </c>
      <c r="AJ108" t="s">
        <v>135</v>
      </c>
      <c r="AK108" t="s">
        <v>136</v>
      </c>
      <c r="AL108" t="s">
        <v>421</v>
      </c>
      <c r="AM108" t="s">
        <v>77</v>
      </c>
      <c r="AN108" t="s">
        <v>426</v>
      </c>
      <c r="AO108" t="s">
        <v>424</v>
      </c>
      <c r="AP108" t="s">
        <v>427</v>
      </c>
      <c r="AQ108" t="s">
        <v>78</v>
      </c>
      <c r="AR108" t="s">
        <v>157</v>
      </c>
      <c r="AS108" t="s">
        <v>425</v>
      </c>
      <c r="AT108" t="s">
        <v>159</v>
      </c>
      <c r="AU108" t="s">
        <v>79</v>
      </c>
      <c r="AV108" t="s">
        <v>158</v>
      </c>
      <c r="AW108" t="s">
        <v>423</v>
      </c>
      <c r="AX108" t="s">
        <v>168</v>
      </c>
      <c r="AY108" t="s">
        <v>163</v>
      </c>
      <c r="AZ108" t="s">
        <v>165</v>
      </c>
      <c r="BA108" t="s">
        <v>80</v>
      </c>
      <c r="BB108" t="s">
        <v>166</v>
      </c>
      <c r="BC108" t="s">
        <v>243</v>
      </c>
      <c r="BD108" t="s">
        <v>81</v>
      </c>
      <c r="BE108" t="s">
        <v>144</v>
      </c>
      <c r="BF108" t="s">
        <v>155</v>
      </c>
      <c r="BG108" t="s">
        <v>153</v>
      </c>
      <c r="BH108" t="s">
        <v>268</v>
      </c>
      <c r="BI108" t="s">
        <v>253</v>
      </c>
      <c r="BJ108" t="s">
        <v>161</v>
      </c>
      <c r="BK108" t="s">
        <v>164</v>
      </c>
      <c r="BL108" t="s">
        <v>245</v>
      </c>
      <c r="BM108" t="s">
        <v>169</v>
      </c>
      <c r="BN108" t="s">
        <v>170</v>
      </c>
      <c r="BO108" t="s">
        <v>151</v>
      </c>
      <c r="BP108" t="s">
        <v>175</v>
      </c>
      <c r="BQ108" t="s">
        <v>172</v>
      </c>
      <c r="BR108" t="s">
        <v>94</v>
      </c>
    </row>
    <row r="109" spans="1:70" x14ac:dyDescent="0.25">
      <c r="A109" t="s">
        <v>382</v>
      </c>
      <c r="B109" t="s">
        <v>383</v>
      </c>
      <c r="C109" t="s">
        <v>384</v>
      </c>
      <c r="D109" t="s">
        <v>100</v>
      </c>
      <c r="E109" t="s">
        <v>386</v>
      </c>
      <c r="F109" t="s">
        <v>385</v>
      </c>
      <c r="G109" t="s">
        <v>187</v>
      </c>
      <c r="H109" t="s">
        <v>188</v>
      </c>
      <c r="I109" t="s">
        <v>102</v>
      </c>
      <c r="J109" t="s">
        <v>190</v>
      </c>
      <c r="K109" t="s">
        <v>395</v>
      </c>
      <c r="L109" t="s">
        <v>394</v>
      </c>
      <c r="M109" t="s">
        <v>398</v>
      </c>
      <c r="N109" t="s">
        <v>400</v>
      </c>
      <c r="O109" t="s">
        <v>399</v>
      </c>
      <c r="P109" t="s">
        <v>106</v>
      </c>
      <c r="Q109" t="s">
        <v>403</v>
      </c>
      <c r="R109" t="s">
        <v>404</v>
      </c>
      <c r="S109" t="s">
        <v>405</v>
      </c>
      <c r="T109" t="s">
        <v>407</v>
      </c>
      <c r="U109" t="s">
        <v>111</v>
      </c>
      <c r="V109" t="s">
        <v>131</v>
      </c>
      <c r="W109" t="s">
        <v>327</v>
      </c>
      <c r="X109" t="s">
        <v>127</v>
      </c>
      <c r="Y109" t="s">
        <v>128</v>
      </c>
      <c r="Z109" t="s">
        <v>129</v>
      </c>
      <c r="AA109" t="s">
        <v>414</v>
      </c>
      <c r="AB109" t="s">
        <v>135</v>
      </c>
      <c r="AC109" t="s">
        <v>136</v>
      </c>
      <c r="AD109" t="s">
        <v>416</v>
      </c>
      <c r="AE109" t="s">
        <v>77</v>
      </c>
      <c r="AF109" t="s">
        <v>218</v>
      </c>
      <c r="AG109" t="s">
        <v>223</v>
      </c>
      <c r="AH109" t="s">
        <v>142</v>
      </c>
      <c r="AI109" t="s">
        <v>331</v>
      </c>
      <c r="AJ109" t="s">
        <v>221</v>
      </c>
      <c r="AK109" t="s">
        <v>146</v>
      </c>
      <c r="AL109" t="s">
        <v>421</v>
      </c>
      <c r="AM109" t="s">
        <v>81</v>
      </c>
      <c r="AN109" t="s">
        <v>245</v>
      </c>
      <c r="AO109" t="s">
        <v>425</v>
      </c>
      <c r="AP109" t="s">
        <v>78</v>
      </c>
      <c r="AQ109" t="s">
        <v>151</v>
      </c>
      <c r="AR109" t="s">
        <v>424</v>
      </c>
      <c r="AS109" t="s">
        <v>426</v>
      </c>
      <c r="AT109" t="s">
        <v>153</v>
      </c>
      <c r="AU109" t="s">
        <v>144</v>
      </c>
      <c r="AV109" t="s">
        <v>243</v>
      </c>
      <c r="AW109" t="s">
        <v>253</v>
      </c>
      <c r="AX109" t="s">
        <v>155</v>
      </c>
      <c r="AY109" t="s">
        <v>158</v>
      </c>
      <c r="AZ109" t="s">
        <v>159</v>
      </c>
      <c r="BA109" t="s">
        <v>164</v>
      </c>
      <c r="BB109" t="s">
        <v>161</v>
      </c>
      <c r="BC109" t="s">
        <v>427</v>
      </c>
      <c r="BD109" t="s">
        <v>157</v>
      </c>
      <c r="BE109" t="s">
        <v>79</v>
      </c>
      <c r="BF109" t="s">
        <v>268</v>
      </c>
      <c r="BG109" t="s">
        <v>163</v>
      </c>
      <c r="BH109" t="s">
        <v>165</v>
      </c>
      <c r="BI109" t="s">
        <v>166</v>
      </c>
      <c r="BJ109" t="s">
        <v>80</v>
      </c>
      <c r="BK109" t="s">
        <v>423</v>
      </c>
      <c r="BL109" t="s">
        <v>168</v>
      </c>
      <c r="BM109" t="s">
        <v>169</v>
      </c>
      <c r="BN109" t="s">
        <v>279</v>
      </c>
      <c r="BO109" t="s">
        <v>170</v>
      </c>
      <c r="BP109" t="s">
        <v>175</v>
      </c>
      <c r="BQ109" t="s">
        <v>172</v>
      </c>
      <c r="BR109" t="s">
        <v>94</v>
      </c>
    </row>
    <row r="110" spans="1:70" x14ac:dyDescent="0.25">
      <c r="A110" t="s">
        <v>382</v>
      </c>
      <c r="B110" t="s">
        <v>383</v>
      </c>
      <c r="C110" t="s">
        <v>384</v>
      </c>
      <c r="D110" t="s">
        <v>100</v>
      </c>
      <c r="E110" t="s">
        <v>385</v>
      </c>
      <c r="F110" t="s">
        <v>386</v>
      </c>
      <c r="G110" t="s">
        <v>190</v>
      </c>
      <c r="H110" t="s">
        <v>187</v>
      </c>
      <c r="I110" t="s">
        <v>102</v>
      </c>
      <c r="J110" t="s">
        <v>188</v>
      </c>
      <c r="K110" t="s">
        <v>395</v>
      </c>
      <c r="L110" t="s">
        <v>394</v>
      </c>
      <c r="M110" t="s">
        <v>253</v>
      </c>
      <c r="N110" t="s">
        <v>243</v>
      </c>
      <c r="O110" t="s">
        <v>155</v>
      </c>
      <c r="P110" t="s">
        <v>398</v>
      </c>
      <c r="Q110" t="s">
        <v>399</v>
      </c>
      <c r="R110" t="s">
        <v>106</v>
      </c>
      <c r="S110" t="s">
        <v>400</v>
      </c>
      <c r="T110" t="s">
        <v>404</v>
      </c>
      <c r="U110" t="s">
        <v>403</v>
      </c>
      <c r="V110" t="s">
        <v>111</v>
      </c>
      <c r="W110" t="s">
        <v>405</v>
      </c>
      <c r="X110" t="s">
        <v>407</v>
      </c>
      <c r="Y110" t="s">
        <v>127</v>
      </c>
      <c r="Z110" t="s">
        <v>128</v>
      </c>
      <c r="AA110" t="s">
        <v>129</v>
      </c>
      <c r="AB110" t="s">
        <v>327</v>
      </c>
      <c r="AC110" t="s">
        <v>131</v>
      </c>
      <c r="AD110" t="s">
        <v>135</v>
      </c>
      <c r="AE110" t="s">
        <v>416</v>
      </c>
      <c r="AF110" t="s">
        <v>77</v>
      </c>
      <c r="AG110" t="s">
        <v>218</v>
      </c>
      <c r="AH110" t="s">
        <v>142</v>
      </c>
      <c r="AI110" t="s">
        <v>414</v>
      </c>
      <c r="AJ110" t="s">
        <v>144</v>
      </c>
      <c r="AK110" t="s">
        <v>221</v>
      </c>
      <c r="AL110" t="s">
        <v>223</v>
      </c>
      <c r="AM110" t="s">
        <v>146</v>
      </c>
      <c r="AN110" t="s">
        <v>331</v>
      </c>
      <c r="AO110" t="s">
        <v>279</v>
      </c>
      <c r="AP110" t="s">
        <v>151</v>
      </c>
      <c r="AQ110" t="s">
        <v>421</v>
      </c>
      <c r="AR110" t="s">
        <v>136</v>
      </c>
      <c r="AS110" t="s">
        <v>81</v>
      </c>
      <c r="AT110" t="s">
        <v>424</v>
      </c>
      <c r="AU110" t="s">
        <v>427</v>
      </c>
      <c r="AV110" t="s">
        <v>426</v>
      </c>
      <c r="AW110" t="s">
        <v>161</v>
      </c>
      <c r="AX110" t="s">
        <v>268</v>
      </c>
      <c r="AY110" t="s">
        <v>164</v>
      </c>
      <c r="AZ110" t="s">
        <v>158</v>
      </c>
      <c r="BA110" t="s">
        <v>157</v>
      </c>
      <c r="BB110" t="s">
        <v>159</v>
      </c>
      <c r="BC110" t="s">
        <v>79</v>
      </c>
      <c r="BD110" t="s">
        <v>169</v>
      </c>
      <c r="BE110" t="s">
        <v>170</v>
      </c>
      <c r="BF110" t="s">
        <v>163</v>
      </c>
      <c r="BG110" t="s">
        <v>80</v>
      </c>
      <c r="BH110" t="s">
        <v>165</v>
      </c>
      <c r="BI110" t="s">
        <v>166</v>
      </c>
      <c r="BJ110" t="s">
        <v>423</v>
      </c>
      <c r="BK110" t="s">
        <v>168</v>
      </c>
      <c r="BL110" t="s">
        <v>425</v>
      </c>
      <c r="BM110" t="s">
        <v>245</v>
      </c>
      <c r="BN110" t="s">
        <v>78</v>
      </c>
      <c r="BO110" t="s">
        <v>153</v>
      </c>
      <c r="BP110" t="s">
        <v>175</v>
      </c>
      <c r="BQ110" t="s">
        <v>172</v>
      </c>
      <c r="BR110" t="s">
        <v>94</v>
      </c>
    </row>
    <row r="111" spans="1:70" x14ac:dyDescent="0.25">
      <c r="A111" t="s">
        <v>382</v>
      </c>
      <c r="B111" t="s">
        <v>383</v>
      </c>
      <c r="C111" t="s">
        <v>384</v>
      </c>
      <c r="D111" t="s">
        <v>100</v>
      </c>
      <c r="E111" t="s">
        <v>385</v>
      </c>
      <c r="F111" t="s">
        <v>386</v>
      </c>
      <c r="G111" t="s">
        <v>187</v>
      </c>
      <c r="H111" t="s">
        <v>102</v>
      </c>
      <c r="I111" t="s">
        <v>188</v>
      </c>
      <c r="J111" t="s">
        <v>253</v>
      </c>
      <c r="K111" t="s">
        <v>394</v>
      </c>
      <c r="L111" t="s">
        <v>395</v>
      </c>
      <c r="M111" t="s">
        <v>398</v>
      </c>
      <c r="N111" t="s">
        <v>400</v>
      </c>
      <c r="O111" t="s">
        <v>399</v>
      </c>
      <c r="P111" t="s">
        <v>106</v>
      </c>
      <c r="Q111" t="s">
        <v>403</v>
      </c>
      <c r="R111" t="s">
        <v>404</v>
      </c>
      <c r="S111" t="s">
        <v>407</v>
      </c>
      <c r="T111" t="s">
        <v>111</v>
      </c>
      <c r="U111" t="s">
        <v>405</v>
      </c>
      <c r="V111" t="s">
        <v>81</v>
      </c>
      <c r="W111" t="s">
        <v>131</v>
      </c>
      <c r="X111" t="s">
        <v>127</v>
      </c>
      <c r="Y111" t="s">
        <v>128</v>
      </c>
      <c r="Z111" t="s">
        <v>129</v>
      </c>
      <c r="AA111" t="s">
        <v>327</v>
      </c>
      <c r="AB111" t="s">
        <v>414</v>
      </c>
      <c r="AC111" t="s">
        <v>77</v>
      </c>
      <c r="AD111" t="s">
        <v>416</v>
      </c>
      <c r="AE111" t="s">
        <v>421</v>
      </c>
      <c r="AF111" t="s">
        <v>136</v>
      </c>
      <c r="AG111" t="s">
        <v>218</v>
      </c>
      <c r="AH111" t="s">
        <v>135</v>
      </c>
      <c r="AI111" t="s">
        <v>142</v>
      </c>
      <c r="AJ111" t="s">
        <v>243</v>
      </c>
      <c r="AK111" t="s">
        <v>223</v>
      </c>
      <c r="AL111" t="s">
        <v>146</v>
      </c>
      <c r="AM111" t="s">
        <v>221</v>
      </c>
      <c r="AN111" t="s">
        <v>331</v>
      </c>
      <c r="AO111" t="s">
        <v>426</v>
      </c>
      <c r="AP111" t="s">
        <v>168</v>
      </c>
      <c r="AQ111" t="s">
        <v>78</v>
      </c>
      <c r="AR111" t="s">
        <v>245</v>
      </c>
      <c r="AS111" t="s">
        <v>424</v>
      </c>
      <c r="AT111" t="s">
        <v>425</v>
      </c>
      <c r="AU111" t="s">
        <v>151</v>
      </c>
      <c r="AV111" t="s">
        <v>144</v>
      </c>
      <c r="AW111" t="s">
        <v>190</v>
      </c>
      <c r="AX111" t="s">
        <v>155</v>
      </c>
      <c r="AY111" t="s">
        <v>159</v>
      </c>
      <c r="AZ111" t="s">
        <v>161</v>
      </c>
      <c r="BA111" t="s">
        <v>164</v>
      </c>
      <c r="BB111" t="s">
        <v>158</v>
      </c>
      <c r="BC111" t="s">
        <v>157</v>
      </c>
      <c r="BD111" t="s">
        <v>427</v>
      </c>
      <c r="BE111" t="s">
        <v>79</v>
      </c>
      <c r="BF111" t="s">
        <v>268</v>
      </c>
      <c r="BG111" t="s">
        <v>163</v>
      </c>
      <c r="BH111" t="s">
        <v>165</v>
      </c>
      <c r="BI111" t="s">
        <v>166</v>
      </c>
      <c r="BJ111" t="s">
        <v>279</v>
      </c>
      <c r="BK111" t="s">
        <v>170</v>
      </c>
      <c r="BL111" t="s">
        <v>169</v>
      </c>
      <c r="BM111" t="s">
        <v>80</v>
      </c>
      <c r="BN111" t="s">
        <v>423</v>
      </c>
      <c r="BO111" t="s">
        <v>153</v>
      </c>
      <c r="BP111" t="s">
        <v>175</v>
      </c>
      <c r="BQ111" t="s">
        <v>172</v>
      </c>
      <c r="BR111" t="s">
        <v>94</v>
      </c>
    </row>
    <row r="112" spans="1:70" x14ac:dyDescent="0.25">
      <c r="A112" t="s">
        <v>383</v>
      </c>
      <c r="B112" t="s">
        <v>382</v>
      </c>
      <c r="C112" t="s">
        <v>279</v>
      </c>
      <c r="D112" t="s">
        <v>384</v>
      </c>
      <c r="E112" t="s">
        <v>100</v>
      </c>
      <c r="F112" t="s">
        <v>386</v>
      </c>
      <c r="G112" t="s">
        <v>385</v>
      </c>
      <c r="H112" t="s">
        <v>188</v>
      </c>
      <c r="I112" t="s">
        <v>102</v>
      </c>
      <c r="J112" t="s">
        <v>187</v>
      </c>
      <c r="K112" t="s">
        <v>395</v>
      </c>
      <c r="L112" t="s">
        <v>394</v>
      </c>
      <c r="M112" t="s">
        <v>190</v>
      </c>
      <c r="N112" t="s">
        <v>398</v>
      </c>
      <c r="O112" t="s">
        <v>399</v>
      </c>
      <c r="P112" t="s">
        <v>400</v>
      </c>
      <c r="Q112" t="s">
        <v>106</v>
      </c>
      <c r="R112" t="s">
        <v>403</v>
      </c>
      <c r="S112" t="s">
        <v>404</v>
      </c>
      <c r="T112" t="s">
        <v>111</v>
      </c>
      <c r="U112" t="s">
        <v>407</v>
      </c>
      <c r="V112" t="s">
        <v>405</v>
      </c>
      <c r="W112" t="s">
        <v>327</v>
      </c>
      <c r="X112" t="s">
        <v>127</v>
      </c>
      <c r="Y112" t="s">
        <v>128</v>
      </c>
      <c r="Z112" t="s">
        <v>129</v>
      </c>
      <c r="AA112" t="s">
        <v>131</v>
      </c>
      <c r="AB112" t="s">
        <v>421</v>
      </c>
      <c r="AC112" t="s">
        <v>135</v>
      </c>
      <c r="AD112" t="s">
        <v>136</v>
      </c>
      <c r="AE112" t="s">
        <v>144</v>
      </c>
      <c r="AF112" t="s">
        <v>416</v>
      </c>
      <c r="AG112" t="s">
        <v>77</v>
      </c>
      <c r="AH112" t="s">
        <v>331</v>
      </c>
      <c r="AI112" t="s">
        <v>142</v>
      </c>
      <c r="AJ112" t="s">
        <v>218</v>
      </c>
      <c r="AK112" t="s">
        <v>223</v>
      </c>
      <c r="AL112" t="s">
        <v>414</v>
      </c>
      <c r="AM112" t="s">
        <v>221</v>
      </c>
      <c r="AN112" t="s">
        <v>146</v>
      </c>
      <c r="AO112" t="s">
        <v>426</v>
      </c>
      <c r="AP112" t="s">
        <v>425</v>
      </c>
      <c r="AQ112" t="s">
        <v>424</v>
      </c>
      <c r="AR112" t="s">
        <v>245</v>
      </c>
      <c r="AS112" t="s">
        <v>78</v>
      </c>
      <c r="AT112" t="s">
        <v>427</v>
      </c>
      <c r="AU112" t="s">
        <v>151</v>
      </c>
      <c r="AV112" t="s">
        <v>79</v>
      </c>
      <c r="AW112" t="s">
        <v>159</v>
      </c>
      <c r="AX112" t="s">
        <v>158</v>
      </c>
      <c r="AY112" t="s">
        <v>165</v>
      </c>
      <c r="AZ112" t="s">
        <v>163</v>
      </c>
      <c r="BA112" t="s">
        <v>80</v>
      </c>
      <c r="BB112" t="s">
        <v>157</v>
      </c>
      <c r="BC112" t="s">
        <v>166</v>
      </c>
      <c r="BD112" t="s">
        <v>81</v>
      </c>
      <c r="BE112" t="s">
        <v>243</v>
      </c>
      <c r="BF112" t="s">
        <v>423</v>
      </c>
      <c r="BG112" t="s">
        <v>153</v>
      </c>
      <c r="BH112" t="s">
        <v>168</v>
      </c>
      <c r="BI112" t="s">
        <v>253</v>
      </c>
      <c r="BJ112" t="s">
        <v>161</v>
      </c>
      <c r="BK112" t="s">
        <v>155</v>
      </c>
      <c r="BL112" t="s">
        <v>164</v>
      </c>
      <c r="BM112" t="s">
        <v>268</v>
      </c>
      <c r="BN112" t="s">
        <v>169</v>
      </c>
      <c r="BO112" t="s">
        <v>170</v>
      </c>
      <c r="BP112" t="s">
        <v>172</v>
      </c>
      <c r="BQ112" t="s">
        <v>175</v>
      </c>
      <c r="BR112" t="s">
        <v>94</v>
      </c>
    </row>
    <row r="113" spans="1:71" x14ac:dyDescent="0.25">
      <c r="A113" t="s">
        <v>382</v>
      </c>
      <c r="B113" t="s">
        <v>383</v>
      </c>
      <c r="C113" t="s">
        <v>384</v>
      </c>
      <c r="D113" t="s">
        <v>100</v>
      </c>
      <c r="E113" t="s">
        <v>385</v>
      </c>
      <c r="F113" t="s">
        <v>386</v>
      </c>
      <c r="G113" t="s">
        <v>187</v>
      </c>
      <c r="H113" t="s">
        <v>188</v>
      </c>
      <c r="I113" t="s">
        <v>102</v>
      </c>
      <c r="J113" t="s">
        <v>190</v>
      </c>
      <c r="K113" t="s">
        <v>395</v>
      </c>
      <c r="L113" t="s">
        <v>394</v>
      </c>
      <c r="M113" t="s">
        <v>398</v>
      </c>
      <c r="N113" t="s">
        <v>400</v>
      </c>
      <c r="O113" t="s">
        <v>399</v>
      </c>
      <c r="P113" t="s">
        <v>106</v>
      </c>
      <c r="Q113" t="s">
        <v>403</v>
      </c>
      <c r="R113" t="s">
        <v>404</v>
      </c>
      <c r="S113" t="s">
        <v>405</v>
      </c>
      <c r="T113" t="s">
        <v>407</v>
      </c>
      <c r="U113" t="s">
        <v>111</v>
      </c>
      <c r="V113" t="s">
        <v>327</v>
      </c>
      <c r="W113" t="s">
        <v>131</v>
      </c>
      <c r="X113" t="s">
        <v>127</v>
      </c>
      <c r="Y113" t="s">
        <v>128</v>
      </c>
      <c r="Z113" t="s">
        <v>129</v>
      </c>
      <c r="AA113" t="s">
        <v>414</v>
      </c>
      <c r="AB113" t="s">
        <v>135</v>
      </c>
      <c r="AC113" t="s">
        <v>77</v>
      </c>
      <c r="AD113" t="s">
        <v>416</v>
      </c>
      <c r="AE113" t="s">
        <v>218</v>
      </c>
      <c r="AF113" t="s">
        <v>142</v>
      </c>
      <c r="AG113" t="s">
        <v>221</v>
      </c>
      <c r="AH113" t="s">
        <v>146</v>
      </c>
      <c r="AI113" t="s">
        <v>223</v>
      </c>
      <c r="AJ113" t="s">
        <v>331</v>
      </c>
      <c r="AK113" t="s">
        <v>421</v>
      </c>
      <c r="AL113" t="s">
        <v>136</v>
      </c>
      <c r="AM113" t="s">
        <v>243</v>
      </c>
      <c r="AN113" t="s">
        <v>81</v>
      </c>
      <c r="AO113" t="s">
        <v>245</v>
      </c>
      <c r="AP113" t="s">
        <v>78</v>
      </c>
      <c r="AQ113" t="s">
        <v>425</v>
      </c>
      <c r="AR113" t="s">
        <v>424</v>
      </c>
      <c r="AS113" t="s">
        <v>151</v>
      </c>
      <c r="AT113" t="s">
        <v>426</v>
      </c>
      <c r="AU113" t="s">
        <v>253</v>
      </c>
      <c r="AV113" t="s">
        <v>144</v>
      </c>
      <c r="AW113" t="s">
        <v>155</v>
      </c>
      <c r="AX113" t="s">
        <v>158</v>
      </c>
      <c r="AY113" t="s">
        <v>427</v>
      </c>
      <c r="AZ113" t="s">
        <v>157</v>
      </c>
      <c r="BA113" t="s">
        <v>159</v>
      </c>
      <c r="BB113" t="s">
        <v>161</v>
      </c>
      <c r="BC113" t="s">
        <v>164</v>
      </c>
      <c r="BD113" t="s">
        <v>79</v>
      </c>
      <c r="BE113" t="s">
        <v>268</v>
      </c>
      <c r="BF113" t="s">
        <v>80</v>
      </c>
      <c r="BG113" t="s">
        <v>163</v>
      </c>
      <c r="BH113" t="s">
        <v>165</v>
      </c>
      <c r="BI113" t="s">
        <v>166</v>
      </c>
      <c r="BJ113" t="s">
        <v>423</v>
      </c>
      <c r="BK113" t="s">
        <v>168</v>
      </c>
      <c r="BL113" t="s">
        <v>279</v>
      </c>
      <c r="BM113" t="s">
        <v>169</v>
      </c>
      <c r="BN113" t="s">
        <v>170</v>
      </c>
      <c r="BO113" t="s">
        <v>153</v>
      </c>
      <c r="BP113" t="s">
        <v>175</v>
      </c>
      <c r="BQ113" t="s">
        <v>172</v>
      </c>
      <c r="BR113" t="s">
        <v>94</v>
      </c>
    </row>
    <row r="114" spans="1:71" x14ac:dyDescent="0.25">
      <c r="A114" t="s">
        <v>382</v>
      </c>
      <c r="B114" t="s">
        <v>383</v>
      </c>
      <c r="C114" t="s">
        <v>384</v>
      </c>
      <c r="D114" t="s">
        <v>100</v>
      </c>
      <c r="E114" t="s">
        <v>385</v>
      </c>
      <c r="F114" t="s">
        <v>386</v>
      </c>
      <c r="G114" t="s">
        <v>102</v>
      </c>
      <c r="H114" t="s">
        <v>188</v>
      </c>
      <c r="I114" t="s">
        <v>187</v>
      </c>
      <c r="J114" t="s">
        <v>394</v>
      </c>
      <c r="K114" t="s">
        <v>395</v>
      </c>
      <c r="L114" t="s">
        <v>190</v>
      </c>
      <c r="M114" t="s">
        <v>398</v>
      </c>
      <c r="N114" t="s">
        <v>399</v>
      </c>
      <c r="O114" t="s">
        <v>400</v>
      </c>
      <c r="P114" t="s">
        <v>279</v>
      </c>
      <c r="Q114" t="s">
        <v>106</v>
      </c>
      <c r="R114" t="s">
        <v>403</v>
      </c>
      <c r="S114" t="s">
        <v>404</v>
      </c>
      <c r="T114" t="s">
        <v>407</v>
      </c>
      <c r="U114" t="s">
        <v>405</v>
      </c>
      <c r="V114" t="s">
        <v>111</v>
      </c>
      <c r="W114" t="s">
        <v>127</v>
      </c>
      <c r="X114" t="s">
        <v>128</v>
      </c>
      <c r="Y114" t="s">
        <v>129</v>
      </c>
      <c r="Z114" t="s">
        <v>327</v>
      </c>
      <c r="AA114" t="s">
        <v>131</v>
      </c>
      <c r="AB114" t="s">
        <v>331</v>
      </c>
      <c r="AC114" t="s">
        <v>416</v>
      </c>
      <c r="AD114" t="s">
        <v>218</v>
      </c>
      <c r="AE114" t="s">
        <v>142</v>
      </c>
      <c r="AF114" t="s">
        <v>223</v>
      </c>
      <c r="AG114" t="s">
        <v>146</v>
      </c>
      <c r="AH114" t="s">
        <v>221</v>
      </c>
      <c r="AI114" t="s">
        <v>414</v>
      </c>
      <c r="AJ114" t="s">
        <v>135</v>
      </c>
      <c r="AK114" t="s">
        <v>136</v>
      </c>
      <c r="AL114" t="s">
        <v>421</v>
      </c>
      <c r="AM114" t="s">
        <v>77</v>
      </c>
      <c r="AN114" t="s">
        <v>426</v>
      </c>
      <c r="AO114" t="s">
        <v>424</v>
      </c>
      <c r="AP114" t="s">
        <v>427</v>
      </c>
      <c r="AQ114" t="s">
        <v>78</v>
      </c>
      <c r="AR114" t="s">
        <v>157</v>
      </c>
      <c r="AS114" t="s">
        <v>425</v>
      </c>
      <c r="AT114" t="s">
        <v>159</v>
      </c>
      <c r="AU114" t="s">
        <v>79</v>
      </c>
      <c r="AV114" t="s">
        <v>158</v>
      </c>
      <c r="AW114" t="s">
        <v>423</v>
      </c>
      <c r="AX114" t="s">
        <v>168</v>
      </c>
      <c r="AY114" t="s">
        <v>163</v>
      </c>
      <c r="AZ114" t="s">
        <v>165</v>
      </c>
      <c r="BA114" t="s">
        <v>80</v>
      </c>
      <c r="BB114" t="s">
        <v>166</v>
      </c>
      <c r="BC114" t="s">
        <v>243</v>
      </c>
      <c r="BD114" t="s">
        <v>81</v>
      </c>
      <c r="BE114" t="s">
        <v>144</v>
      </c>
      <c r="BF114" t="s">
        <v>155</v>
      </c>
      <c r="BG114" t="s">
        <v>153</v>
      </c>
      <c r="BH114" t="s">
        <v>268</v>
      </c>
      <c r="BI114" t="s">
        <v>253</v>
      </c>
      <c r="BJ114" t="s">
        <v>161</v>
      </c>
      <c r="BK114" t="s">
        <v>164</v>
      </c>
      <c r="BL114" t="s">
        <v>245</v>
      </c>
      <c r="BM114" t="s">
        <v>169</v>
      </c>
      <c r="BN114" t="s">
        <v>170</v>
      </c>
      <c r="BO114" t="s">
        <v>151</v>
      </c>
      <c r="BP114" t="s">
        <v>175</v>
      </c>
      <c r="BQ114" t="s">
        <v>172</v>
      </c>
      <c r="BR114" t="s">
        <v>94</v>
      </c>
    </row>
    <row r="115" spans="1:71" x14ac:dyDescent="0.25">
      <c r="A115" t="s">
        <v>382</v>
      </c>
      <c r="B115" t="s">
        <v>383</v>
      </c>
      <c r="C115" t="s">
        <v>384</v>
      </c>
      <c r="D115" t="s">
        <v>100</v>
      </c>
      <c r="E115" t="s">
        <v>385</v>
      </c>
      <c r="F115" t="s">
        <v>386</v>
      </c>
      <c r="G115" t="s">
        <v>187</v>
      </c>
      <c r="H115" t="s">
        <v>188</v>
      </c>
      <c r="I115" t="s">
        <v>102</v>
      </c>
      <c r="J115" t="s">
        <v>190</v>
      </c>
      <c r="K115" t="s">
        <v>395</v>
      </c>
      <c r="L115" t="s">
        <v>394</v>
      </c>
      <c r="M115" t="s">
        <v>398</v>
      </c>
      <c r="N115" t="s">
        <v>399</v>
      </c>
      <c r="O115" t="s">
        <v>400</v>
      </c>
      <c r="P115" t="s">
        <v>106</v>
      </c>
      <c r="Q115" t="s">
        <v>403</v>
      </c>
      <c r="R115" t="s">
        <v>404</v>
      </c>
      <c r="S115" t="s">
        <v>111</v>
      </c>
      <c r="T115" t="s">
        <v>405</v>
      </c>
      <c r="U115" t="s">
        <v>407</v>
      </c>
      <c r="V115" t="s">
        <v>131</v>
      </c>
      <c r="W115" t="s">
        <v>127</v>
      </c>
      <c r="X115" t="s">
        <v>128</v>
      </c>
      <c r="Y115" t="s">
        <v>129</v>
      </c>
      <c r="Z115" t="s">
        <v>327</v>
      </c>
      <c r="AA115" t="s">
        <v>136</v>
      </c>
      <c r="AB115" t="s">
        <v>135</v>
      </c>
      <c r="AC115" t="s">
        <v>414</v>
      </c>
      <c r="AD115" t="s">
        <v>77</v>
      </c>
      <c r="AE115" t="s">
        <v>416</v>
      </c>
      <c r="AF115" t="s">
        <v>218</v>
      </c>
      <c r="AG115" t="s">
        <v>151</v>
      </c>
      <c r="AH115" t="s">
        <v>142</v>
      </c>
      <c r="AI115" t="s">
        <v>223</v>
      </c>
      <c r="AJ115" t="s">
        <v>146</v>
      </c>
      <c r="AK115" t="s">
        <v>221</v>
      </c>
      <c r="AL115" t="s">
        <v>331</v>
      </c>
      <c r="AM115" t="s">
        <v>421</v>
      </c>
      <c r="AN115" t="s">
        <v>81</v>
      </c>
      <c r="AO115" t="s">
        <v>243</v>
      </c>
      <c r="AP115" t="s">
        <v>245</v>
      </c>
      <c r="AQ115" t="s">
        <v>78</v>
      </c>
      <c r="AR115" t="s">
        <v>424</v>
      </c>
      <c r="AS115" t="s">
        <v>425</v>
      </c>
      <c r="AT115" t="s">
        <v>426</v>
      </c>
      <c r="AU115" t="s">
        <v>144</v>
      </c>
      <c r="AV115" t="s">
        <v>253</v>
      </c>
      <c r="AW115" t="s">
        <v>155</v>
      </c>
      <c r="AX115" t="s">
        <v>161</v>
      </c>
      <c r="AY115" t="s">
        <v>427</v>
      </c>
      <c r="AZ115" t="s">
        <v>159</v>
      </c>
      <c r="BA115" t="s">
        <v>268</v>
      </c>
      <c r="BB115" t="s">
        <v>164</v>
      </c>
      <c r="BC115" t="s">
        <v>158</v>
      </c>
      <c r="BD115" t="s">
        <v>157</v>
      </c>
      <c r="BE115" t="s">
        <v>79</v>
      </c>
      <c r="BF115" t="s">
        <v>80</v>
      </c>
      <c r="BG115" t="s">
        <v>163</v>
      </c>
      <c r="BH115" t="s">
        <v>165</v>
      </c>
      <c r="BI115" t="s">
        <v>166</v>
      </c>
      <c r="BJ115" t="s">
        <v>423</v>
      </c>
      <c r="BK115" t="s">
        <v>168</v>
      </c>
      <c r="BL115" t="s">
        <v>279</v>
      </c>
      <c r="BM115" t="s">
        <v>170</v>
      </c>
      <c r="BN115" t="s">
        <v>169</v>
      </c>
      <c r="BO115" t="s">
        <v>153</v>
      </c>
      <c r="BP115" t="s">
        <v>175</v>
      </c>
      <c r="BQ115" t="s">
        <v>172</v>
      </c>
      <c r="BR115" t="s">
        <v>94</v>
      </c>
    </row>
    <row r="116" spans="1:71" x14ac:dyDescent="0.25">
      <c r="A116" t="s">
        <v>383</v>
      </c>
      <c r="B116" t="s">
        <v>382</v>
      </c>
      <c r="C116" t="s">
        <v>384</v>
      </c>
      <c r="D116" t="s">
        <v>100</v>
      </c>
      <c r="E116" t="s">
        <v>385</v>
      </c>
      <c r="F116" t="s">
        <v>386</v>
      </c>
      <c r="G116" t="s">
        <v>187</v>
      </c>
      <c r="H116" t="s">
        <v>102</v>
      </c>
      <c r="I116" t="s">
        <v>188</v>
      </c>
      <c r="J116" t="s">
        <v>253</v>
      </c>
      <c r="K116" t="s">
        <v>394</v>
      </c>
      <c r="L116" t="s">
        <v>395</v>
      </c>
      <c r="M116" t="s">
        <v>398</v>
      </c>
      <c r="N116" t="s">
        <v>400</v>
      </c>
      <c r="O116" t="s">
        <v>399</v>
      </c>
      <c r="P116" t="s">
        <v>106</v>
      </c>
      <c r="Q116" t="s">
        <v>403</v>
      </c>
      <c r="R116" t="s">
        <v>404</v>
      </c>
      <c r="S116" t="s">
        <v>407</v>
      </c>
      <c r="T116" t="s">
        <v>111</v>
      </c>
      <c r="U116" t="s">
        <v>405</v>
      </c>
      <c r="V116" t="s">
        <v>81</v>
      </c>
      <c r="W116" t="s">
        <v>131</v>
      </c>
      <c r="X116" t="s">
        <v>127</v>
      </c>
      <c r="Y116" t="s">
        <v>128</v>
      </c>
      <c r="Z116" t="s">
        <v>129</v>
      </c>
      <c r="AA116" t="s">
        <v>327</v>
      </c>
      <c r="AB116" t="s">
        <v>414</v>
      </c>
      <c r="AC116" t="s">
        <v>77</v>
      </c>
      <c r="AD116" t="s">
        <v>416</v>
      </c>
      <c r="AE116" t="s">
        <v>421</v>
      </c>
      <c r="AF116" t="s">
        <v>136</v>
      </c>
      <c r="AG116" t="s">
        <v>218</v>
      </c>
      <c r="AH116" t="s">
        <v>135</v>
      </c>
      <c r="AI116" t="s">
        <v>142</v>
      </c>
      <c r="AJ116" t="s">
        <v>243</v>
      </c>
      <c r="AK116" t="s">
        <v>223</v>
      </c>
      <c r="AL116" t="s">
        <v>146</v>
      </c>
      <c r="AM116" t="s">
        <v>221</v>
      </c>
      <c r="AN116" t="s">
        <v>331</v>
      </c>
      <c r="AO116" t="s">
        <v>426</v>
      </c>
      <c r="AP116" t="s">
        <v>168</v>
      </c>
      <c r="AQ116" t="s">
        <v>78</v>
      </c>
      <c r="AR116" t="s">
        <v>245</v>
      </c>
      <c r="AS116" t="s">
        <v>424</v>
      </c>
      <c r="AT116" t="s">
        <v>425</v>
      </c>
      <c r="AU116" t="s">
        <v>151</v>
      </c>
      <c r="AV116" t="s">
        <v>144</v>
      </c>
      <c r="AW116" t="s">
        <v>190</v>
      </c>
      <c r="AX116" t="s">
        <v>155</v>
      </c>
      <c r="AY116" t="s">
        <v>159</v>
      </c>
      <c r="AZ116" t="s">
        <v>161</v>
      </c>
      <c r="BA116" t="s">
        <v>164</v>
      </c>
      <c r="BB116" t="s">
        <v>158</v>
      </c>
      <c r="BC116" t="s">
        <v>157</v>
      </c>
      <c r="BD116" t="s">
        <v>427</v>
      </c>
      <c r="BE116" t="s">
        <v>79</v>
      </c>
      <c r="BF116" t="s">
        <v>268</v>
      </c>
      <c r="BG116" t="s">
        <v>165</v>
      </c>
      <c r="BH116" t="s">
        <v>163</v>
      </c>
      <c r="BI116" t="s">
        <v>166</v>
      </c>
      <c r="BJ116" t="s">
        <v>279</v>
      </c>
      <c r="BK116" t="s">
        <v>170</v>
      </c>
      <c r="BL116" t="s">
        <v>169</v>
      </c>
      <c r="BM116" t="s">
        <v>80</v>
      </c>
      <c r="BN116" t="s">
        <v>423</v>
      </c>
      <c r="BO116" t="s">
        <v>171</v>
      </c>
      <c r="BP116" t="s">
        <v>153</v>
      </c>
      <c r="BQ116" t="s">
        <v>175</v>
      </c>
      <c r="BR116" t="s">
        <v>172</v>
      </c>
      <c r="BS116" t="s">
        <v>94</v>
      </c>
    </row>
    <row r="117" spans="1:71" x14ac:dyDescent="0.25">
      <c r="A117" t="s">
        <v>383</v>
      </c>
      <c r="B117" t="s">
        <v>382</v>
      </c>
      <c r="C117" t="s">
        <v>384</v>
      </c>
      <c r="D117" t="s">
        <v>100</v>
      </c>
      <c r="E117" t="s">
        <v>385</v>
      </c>
      <c r="F117" t="s">
        <v>386</v>
      </c>
      <c r="G117" t="s">
        <v>187</v>
      </c>
      <c r="H117" t="s">
        <v>188</v>
      </c>
      <c r="I117" t="s">
        <v>102</v>
      </c>
      <c r="J117" t="s">
        <v>190</v>
      </c>
      <c r="K117" t="s">
        <v>395</v>
      </c>
      <c r="L117" t="s">
        <v>394</v>
      </c>
      <c r="M117" t="s">
        <v>398</v>
      </c>
      <c r="N117" t="s">
        <v>400</v>
      </c>
      <c r="O117" t="s">
        <v>399</v>
      </c>
      <c r="P117" t="s">
        <v>106</v>
      </c>
      <c r="Q117" t="s">
        <v>403</v>
      </c>
      <c r="R117" t="s">
        <v>405</v>
      </c>
      <c r="S117" t="s">
        <v>407</v>
      </c>
      <c r="T117" t="s">
        <v>111</v>
      </c>
      <c r="U117" t="s">
        <v>327</v>
      </c>
      <c r="V117" t="s">
        <v>131</v>
      </c>
      <c r="W117" t="s">
        <v>127</v>
      </c>
      <c r="X117" t="s">
        <v>128</v>
      </c>
      <c r="Y117" t="s">
        <v>129</v>
      </c>
      <c r="Z117" t="s">
        <v>414</v>
      </c>
      <c r="AA117" t="s">
        <v>135</v>
      </c>
      <c r="AB117" t="s">
        <v>77</v>
      </c>
      <c r="AC117" t="s">
        <v>416</v>
      </c>
      <c r="AD117" t="s">
        <v>218</v>
      </c>
      <c r="AE117" t="s">
        <v>142</v>
      </c>
      <c r="AF117" t="s">
        <v>221</v>
      </c>
      <c r="AG117" t="s">
        <v>146</v>
      </c>
      <c r="AH117" t="s">
        <v>223</v>
      </c>
      <c r="AI117" t="s">
        <v>331</v>
      </c>
      <c r="AJ117" t="s">
        <v>421</v>
      </c>
      <c r="AK117" t="s">
        <v>136</v>
      </c>
      <c r="AL117" t="s">
        <v>243</v>
      </c>
      <c r="AM117" t="s">
        <v>81</v>
      </c>
      <c r="AN117" t="s">
        <v>245</v>
      </c>
      <c r="AO117" t="s">
        <v>78</v>
      </c>
      <c r="AP117" t="s">
        <v>425</v>
      </c>
      <c r="AQ117" t="s">
        <v>424</v>
      </c>
      <c r="AR117" t="s">
        <v>151</v>
      </c>
      <c r="AS117" t="s">
        <v>426</v>
      </c>
      <c r="AT117" t="s">
        <v>253</v>
      </c>
      <c r="AU117" t="s">
        <v>144</v>
      </c>
      <c r="AV117" t="s">
        <v>155</v>
      </c>
      <c r="AW117" t="s">
        <v>158</v>
      </c>
      <c r="AX117" t="s">
        <v>427</v>
      </c>
      <c r="AY117" t="s">
        <v>157</v>
      </c>
      <c r="AZ117" t="s">
        <v>159</v>
      </c>
      <c r="BA117" t="s">
        <v>161</v>
      </c>
      <c r="BB117" t="s">
        <v>164</v>
      </c>
      <c r="BC117" t="s">
        <v>79</v>
      </c>
      <c r="BD117" t="s">
        <v>268</v>
      </c>
      <c r="BE117" t="s">
        <v>80</v>
      </c>
      <c r="BF117" t="s">
        <v>163</v>
      </c>
      <c r="BG117" t="s">
        <v>165</v>
      </c>
      <c r="BH117" t="s">
        <v>166</v>
      </c>
      <c r="BI117" t="s">
        <v>423</v>
      </c>
      <c r="BJ117" t="s">
        <v>168</v>
      </c>
      <c r="BK117" t="s">
        <v>279</v>
      </c>
      <c r="BL117" t="s">
        <v>169</v>
      </c>
      <c r="BM117" t="s">
        <v>170</v>
      </c>
      <c r="BN117" t="s">
        <v>153</v>
      </c>
      <c r="BO117" t="s">
        <v>175</v>
      </c>
      <c r="BP117" t="s">
        <v>172</v>
      </c>
      <c r="BQ117" t="s">
        <v>94</v>
      </c>
    </row>
    <row r="118" spans="1:71" x14ac:dyDescent="0.25">
      <c r="A118" t="s">
        <v>383</v>
      </c>
      <c r="B118" t="s">
        <v>382</v>
      </c>
      <c r="C118" t="s">
        <v>279</v>
      </c>
      <c r="D118" t="s">
        <v>384</v>
      </c>
      <c r="E118" t="s">
        <v>100</v>
      </c>
      <c r="F118" t="s">
        <v>385</v>
      </c>
      <c r="G118" t="s">
        <v>386</v>
      </c>
      <c r="H118" t="s">
        <v>187</v>
      </c>
      <c r="I118" t="s">
        <v>188</v>
      </c>
      <c r="J118" t="s">
        <v>102</v>
      </c>
      <c r="K118" t="s">
        <v>426</v>
      </c>
      <c r="L118" t="s">
        <v>395</v>
      </c>
      <c r="M118" t="s">
        <v>394</v>
      </c>
      <c r="N118" t="s">
        <v>190</v>
      </c>
      <c r="O118" t="s">
        <v>398</v>
      </c>
      <c r="P118" t="s">
        <v>400</v>
      </c>
      <c r="Q118" t="s">
        <v>106</v>
      </c>
      <c r="R118" t="s">
        <v>399</v>
      </c>
      <c r="S118" t="s">
        <v>403</v>
      </c>
      <c r="T118" t="s">
        <v>404</v>
      </c>
      <c r="U118" t="s">
        <v>405</v>
      </c>
      <c r="V118" t="s">
        <v>407</v>
      </c>
      <c r="W118" t="s">
        <v>111</v>
      </c>
      <c r="X118" t="s">
        <v>327</v>
      </c>
      <c r="Y118" t="s">
        <v>127</v>
      </c>
      <c r="Z118" t="s">
        <v>128</v>
      </c>
      <c r="AA118" t="s">
        <v>129</v>
      </c>
      <c r="AB118" t="s">
        <v>331</v>
      </c>
      <c r="AC118" t="s">
        <v>131</v>
      </c>
      <c r="AD118" t="s">
        <v>416</v>
      </c>
      <c r="AE118" t="s">
        <v>218</v>
      </c>
      <c r="AF118" t="s">
        <v>142</v>
      </c>
      <c r="AG118" t="s">
        <v>146</v>
      </c>
      <c r="AH118" t="s">
        <v>223</v>
      </c>
      <c r="AI118" t="s">
        <v>221</v>
      </c>
      <c r="AJ118" t="s">
        <v>421</v>
      </c>
      <c r="AK118" t="s">
        <v>136</v>
      </c>
      <c r="AL118" t="s">
        <v>414</v>
      </c>
      <c r="AM118" t="s">
        <v>77</v>
      </c>
      <c r="AN118" t="s">
        <v>135</v>
      </c>
      <c r="AO118" t="s">
        <v>159</v>
      </c>
      <c r="AP118" t="s">
        <v>158</v>
      </c>
      <c r="AQ118" t="s">
        <v>424</v>
      </c>
      <c r="AR118" t="s">
        <v>427</v>
      </c>
      <c r="AS118" t="s">
        <v>165</v>
      </c>
      <c r="AT118" t="s">
        <v>163</v>
      </c>
      <c r="AU118" t="s">
        <v>157</v>
      </c>
      <c r="AV118" t="s">
        <v>166</v>
      </c>
      <c r="AW118" t="s">
        <v>79</v>
      </c>
      <c r="AX118" t="s">
        <v>161</v>
      </c>
      <c r="AY118" t="s">
        <v>243</v>
      </c>
      <c r="AZ118" t="s">
        <v>81</v>
      </c>
      <c r="BA118" t="s">
        <v>144</v>
      </c>
      <c r="BB118" t="s">
        <v>155</v>
      </c>
      <c r="BC118" t="s">
        <v>253</v>
      </c>
      <c r="BD118" t="s">
        <v>268</v>
      </c>
      <c r="BE118" t="s">
        <v>164</v>
      </c>
      <c r="BF118" t="s">
        <v>170</v>
      </c>
      <c r="BG118" t="s">
        <v>78</v>
      </c>
      <c r="BH118" t="s">
        <v>425</v>
      </c>
      <c r="BI118" t="s">
        <v>245</v>
      </c>
      <c r="BJ118" t="s">
        <v>169</v>
      </c>
      <c r="BK118" t="s">
        <v>151</v>
      </c>
      <c r="BL118" t="s">
        <v>80</v>
      </c>
      <c r="BM118" t="s">
        <v>168</v>
      </c>
      <c r="BN118" t="s">
        <v>423</v>
      </c>
      <c r="BO118" t="s">
        <v>153</v>
      </c>
      <c r="BP118" t="s">
        <v>175</v>
      </c>
      <c r="BQ118" t="s">
        <v>171</v>
      </c>
      <c r="BR118" t="s">
        <v>94</v>
      </c>
      <c r="BS118" t="s">
        <v>172</v>
      </c>
    </row>
    <row r="119" spans="1:71" x14ac:dyDescent="0.25">
      <c r="A119" t="s">
        <v>383</v>
      </c>
      <c r="B119" t="s">
        <v>382</v>
      </c>
      <c r="C119" t="s">
        <v>384</v>
      </c>
      <c r="D119" t="s">
        <v>100</v>
      </c>
      <c r="E119" t="s">
        <v>386</v>
      </c>
      <c r="F119" t="s">
        <v>385</v>
      </c>
      <c r="G119" t="s">
        <v>187</v>
      </c>
      <c r="H119" t="s">
        <v>188</v>
      </c>
      <c r="I119" t="s">
        <v>102</v>
      </c>
      <c r="J119" t="s">
        <v>190</v>
      </c>
      <c r="K119" t="s">
        <v>395</v>
      </c>
      <c r="L119" t="s">
        <v>394</v>
      </c>
      <c r="M119" t="s">
        <v>398</v>
      </c>
      <c r="N119" t="s">
        <v>399</v>
      </c>
      <c r="O119" t="s">
        <v>400</v>
      </c>
      <c r="P119" t="s">
        <v>106</v>
      </c>
      <c r="Q119" t="s">
        <v>151</v>
      </c>
      <c r="R119" t="s">
        <v>403</v>
      </c>
      <c r="S119" t="s">
        <v>111</v>
      </c>
      <c r="T119" t="s">
        <v>405</v>
      </c>
      <c r="U119" t="s">
        <v>407</v>
      </c>
      <c r="V119" t="s">
        <v>327</v>
      </c>
      <c r="W119" t="s">
        <v>127</v>
      </c>
      <c r="X119" t="s">
        <v>128</v>
      </c>
      <c r="Y119" t="s">
        <v>129</v>
      </c>
      <c r="Z119" t="s">
        <v>131</v>
      </c>
      <c r="AA119" t="s">
        <v>414</v>
      </c>
      <c r="AB119" t="s">
        <v>135</v>
      </c>
      <c r="AC119" t="s">
        <v>416</v>
      </c>
      <c r="AD119" t="s">
        <v>77</v>
      </c>
      <c r="AE119" t="s">
        <v>218</v>
      </c>
      <c r="AF119" t="s">
        <v>142</v>
      </c>
      <c r="AG119" t="s">
        <v>223</v>
      </c>
      <c r="AH119" t="s">
        <v>146</v>
      </c>
      <c r="AI119" t="s">
        <v>221</v>
      </c>
      <c r="AJ119" t="s">
        <v>331</v>
      </c>
      <c r="AK119" t="s">
        <v>161</v>
      </c>
      <c r="AL119" t="s">
        <v>421</v>
      </c>
      <c r="AM119" t="s">
        <v>136</v>
      </c>
      <c r="AN119" t="s">
        <v>423</v>
      </c>
      <c r="AO119" t="s">
        <v>168</v>
      </c>
      <c r="AP119" t="s">
        <v>243</v>
      </c>
      <c r="AQ119" t="s">
        <v>81</v>
      </c>
      <c r="AR119" t="s">
        <v>155</v>
      </c>
      <c r="AS119" t="s">
        <v>245</v>
      </c>
      <c r="AT119" t="s">
        <v>78</v>
      </c>
      <c r="AU119" t="s">
        <v>424</v>
      </c>
      <c r="AV119" t="s">
        <v>425</v>
      </c>
      <c r="AW119" t="s">
        <v>426</v>
      </c>
      <c r="AX119" t="s">
        <v>253</v>
      </c>
      <c r="AY119" t="s">
        <v>144</v>
      </c>
      <c r="AZ119" t="s">
        <v>427</v>
      </c>
      <c r="BA119" t="s">
        <v>157</v>
      </c>
      <c r="BB119" t="s">
        <v>159</v>
      </c>
      <c r="BC119" t="s">
        <v>268</v>
      </c>
      <c r="BD119" t="s">
        <v>164</v>
      </c>
      <c r="BE119" t="s">
        <v>158</v>
      </c>
      <c r="BF119" t="s">
        <v>165</v>
      </c>
      <c r="BG119" t="s">
        <v>79</v>
      </c>
      <c r="BH119" t="s">
        <v>80</v>
      </c>
      <c r="BI119" t="s">
        <v>163</v>
      </c>
      <c r="BJ119" t="s">
        <v>166</v>
      </c>
      <c r="BK119" t="s">
        <v>279</v>
      </c>
      <c r="BL119" t="s">
        <v>169</v>
      </c>
      <c r="BM119" t="s">
        <v>170</v>
      </c>
      <c r="BN119" t="s">
        <v>153</v>
      </c>
      <c r="BO119" t="s">
        <v>175</v>
      </c>
      <c r="BP119" t="s">
        <v>94</v>
      </c>
      <c r="BQ119" t="s">
        <v>172</v>
      </c>
    </row>
    <row r="120" spans="1:71" x14ac:dyDescent="0.25">
      <c r="A120" t="s">
        <v>382</v>
      </c>
      <c r="B120" t="s">
        <v>383</v>
      </c>
      <c r="C120" t="s">
        <v>384</v>
      </c>
      <c r="D120" t="s">
        <v>100</v>
      </c>
      <c r="E120" t="s">
        <v>386</v>
      </c>
      <c r="F120" t="s">
        <v>187</v>
      </c>
      <c r="G120" t="s">
        <v>188</v>
      </c>
      <c r="H120" t="s">
        <v>102</v>
      </c>
      <c r="I120" t="s">
        <v>190</v>
      </c>
      <c r="J120" t="s">
        <v>395</v>
      </c>
      <c r="K120" t="s">
        <v>394</v>
      </c>
      <c r="L120" t="s">
        <v>398</v>
      </c>
      <c r="M120" t="s">
        <v>399</v>
      </c>
      <c r="N120" t="s">
        <v>400</v>
      </c>
      <c r="O120" t="s">
        <v>106</v>
      </c>
      <c r="P120" t="s">
        <v>403</v>
      </c>
      <c r="Q120" t="s">
        <v>111</v>
      </c>
      <c r="R120" t="s">
        <v>407</v>
      </c>
      <c r="S120" t="s">
        <v>131</v>
      </c>
      <c r="T120" t="s">
        <v>127</v>
      </c>
      <c r="U120" t="s">
        <v>128</v>
      </c>
      <c r="V120" t="s">
        <v>129</v>
      </c>
      <c r="W120" t="s">
        <v>136</v>
      </c>
      <c r="X120" t="s">
        <v>135</v>
      </c>
      <c r="Y120" t="s">
        <v>414</v>
      </c>
      <c r="Z120" t="s">
        <v>77</v>
      </c>
      <c r="AA120" t="s">
        <v>416</v>
      </c>
      <c r="AB120" t="s">
        <v>218</v>
      </c>
      <c r="AC120" t="s">
        <v>151</v>
      </c>
      <c r="AD120" t="s">
        <v>223</v>
      </c>
      <c r="AE120" t="s">
        <v>142</v>
      </c>
      <c r="AF120" t="s">
        <v>146</v>
      </c>
      <c r="AG120" t="s">
        <v>221</v>
      </c>
      <c r="AH120" t="s">
        <v>331</v>
      </c>
      <c r="AI120" t="s">
        <v>421</v>
      </c>
      <c r="AJ120" t="s">
        <v>81</v>
      </c>
      <c r="AK120" t="s">
        <v>243</v>
      </c>
      <c r="AL120" t="s">
        <v>245</v>
      </c>
      <c r="AM120" t="s">
        <v>78</v>
      </c>
      <c r="AN120" t="s">
        <v>424</v>
      </c>
      <c r="AO120" t="s">
        <v>425</v>
      </c>
      <c r="AP120" t="s">
        <v>426</v>
      </c>
      <c r="AQ120" t="s">
        <v>144</v>
      </c>
      <c r="AR120" t="s">
        <v>253</v>
      </c>
      <c r="AS120" t="s">
        <v>155</v>
      </c>
      <c r="AT120" t="s">
        <v>161</v>
      </c>
      <c r="AU120" t="s">
        <v>427</v>
      </c>
      <c r="AV120" t="s">
        <v>159</v>
      </c>
      <c r="AW120" t="s">
        <v>268</v>
      </c>
      <c r="AX120" t="s">
        <v>164</v>
      </c>
      <c r="AY120" t="s">
        <v>158</v>
      </c>
      <c r="AZ120" t="s">
        <v>157</v>
      </c>
      <c r="BA120" t="s">
        <v>79</v>
      </c>
      <c r="BB120" t="s">
        <v>80</v>
      </c>
      <c r="BC120" t="s">
        <v>163</v>
      </c>
      <c r="BD120" t="s">
        <v>165</v>
      </c>
      <c r="BE120" t="s">
        <v>166</v>
      </c>
      <c r="BF120" t="s">
        <v>423</v>
      </c>
      <c r="BG120" t="s">
        <v>168</v>
      </c>
      <c r="BH120" t="s">
        <v>279</v>
      </c>
      <c r="BI120" t="s">
        <v>170</v>
      </c>
      <c r="BJ120" t="s">
        <v>169</v>
      </c>
      <c r="BK120" t="s">
        <v>153</v>
      </c>
      <c r="BL120" t="s">
        <v>175</v>
      </c>
      <c r="BM120" t="s">
        <v>172</v>
      </c>
      <c r="BN120" t="s">
        <v>94</v>
      </c>
    </row>
    <row r="121" spans="1:71" x14ac:dyDescent="0.25">
      <c r="A121" t="s">
        <v>383</v>
      </c>
      <c r="B121" t="s">
        <v>382</v>
      </c>
      <c r="C121" t="s">
        <v>279</v>
      </c>
      <c r="D121" t="s">
        <v>384</v>
      </c>
      <c r="E121" t="s">
        <v>100</v>
      </c>
      <c r="F121" t="s">
        <v>386</v>
      </c>
      <c r="G121" t="s">
        <v>188</v>
      </c>
      <c r="H121" t="s">
        <v>102</v>
      </c>
      <c r="I121" t="s">
        <v>187</v>
      </c>
      <c r="J121" t="s">
        <v>395</v>
      </c>
      <c r="K121" t="s">
        <v>394</v>
      </c>
      <c r="L121" t="s">
        <v>190</v>
      </c>
      <c r="M121" t="s">
        <v>398</v>
      </c>
      <c r="N121" t="s">
        <v>399</v>
      </c>
      <c r="O121" t="s">
        <v>400</v>
      </c>
      <c r="P121" t="s">
        <v>106</v>
      </c>
      <c r="Q121" t="s">
        <v>403</v>
      </c>
      <c r="R121" t="s">
        <v>111</v>
      </c>
      <c r="S121" t="s">
        <v>407</v>
      </c>
      <c r="T121" t="s">
        <v>127</v>
      </c>
      <c r="U121" t="s">
        <v>128</v>
      </c>
      <c r="V121" t="s">
        <v>129</v>
      </c>
      <c r="W121" t="s">
        <v>131</v>
      </c>
      <c r="X121" t="s">
        <v>421</v>
      </c>
      <c r="Y121" t="s">
        <v>135</v>
      </c>
      <c r="Z121" t="s">
        <v>136</v>
      </c>
      <c r="AA121" t="s">
        <v>144</v>
      </c>
      <c r="AB121" t="s">
        <v>416</v>
      </c>
      <c r="AC121" t="s">
        <v>77</v>
      </c>
      <c r="AD121" t="s">
        <v>331</v>
      </c>
      <c r="AE121" t="s">
        <v>142</v>
      </c>
      <c r="AF121" t="s">
        <v>218</v>
      </c>
      <c r="AG121" t="s">
        <v>223</v>
      </c>
      <c r="AH121" t="s">
        <v>414</v>
      </c>
      <c r="AI121" t="s">
        <v>221</v>
      </c>
      <c r="AJ121" t="s">
        <v>146</v>
      </c>
      <c r="AK121" t="s">
        <v>426</v>
      </c>
      <c r="AL121" t="s">
        <v>425</v>
      </c>
      <c r="AM121" t="s">
        <v>424</v>
      </c>
      <c r="AN121" t="s">
        <v>245</v>
      </c>
      <c r="AO121" t="s">
        <v>78</v>
      </c>
      <c r="AP121" t="s">
        <v>427</v>
      </c>
      <c r="AQ121" t="s">
        <v>151</v>
      </c>
      <c r="AR121" t="s">
        <v>79</v>
      </c>
      <c r="AS121" t="s">
        <v>159</v>
      </c>
      <c r="AT121" t="s">
        <v>158</v>
      </c>
      <c r="AU121" t="s">
        <v>163</v>
      </c>
      <c r="AV121" t="s">
        <v>165</v>
      </c>
      <c r="AW121" t="s">
        <v>157</v>
      </c>
      <c r="AX121" t="s">
        <v>166</v>
      </c>
      <c r="AY121" t="s">
        <v>81</v>
      </c>
      <c r="AZ121" t="s">
        <v>243</v>
      </c>
      <c r="BA121" t="s">
        <v>80</v>
      </c>
      <c r="BB121" t="s">
        <v>423</v>
      </c>
      <c r="BC121" t="s">
        <v>153</v>
      </c>
      <c r="BD121" t="s">
        <v>168</v>
      </c>
      <c r="BE121" t="s">
        <v>253</v>
      </c>
      <c r="BF121" t="s">
        <v>161</v>
      </c>
      <c r="BG121" t="s">
        <v>155</v>
      </c>
      <c r="BH121" t="s">
        <v>164</v>
      </c>
      <c r="BI121" t="s">
        <v>268</v>
      </c>
      <c r="BJ121" t="s">
        <v>169</v>
      </c>
      <c r="BK121" t="s">
        <v>170</v>
      </c>
      <c r="BL121" t="s">
        <v>172</v>
      </c>
      <c r="BM121" t="s">
        <v>175</v>
      </c>
      <c r="BN121" t="s">
        <v>94</v>
      </c>
    </row>
    <row r="122" spans="1:71" x14ac:dyDescent="0.25">
      <c r="A122" t="s">
        <v>424</v>
      </c>
      <c r="B122" t="s">
        <v>151</v>
      </c>
      <c r="C122" t="s">
        <v>426</v>
      </c>
      <c r="D122" t="s">
        <v>144</v>
      </c>
      <c r="E122" t="s">
        <v>427</v>
      </c>
      <c r="F122" t="s">
        <v>158</v>
      </c>
      <c r="G122" t="s">
        <v>157</v>
      </c>
      <c r="H122" t="s">
        <v>80</v>
      </c>
      <c r="I122" t="s">
        <v>163</v>
      </c>
      <c r="J122" t="s">
        <v>165</v>
      </c>
      <c r="K122" t="s">
        <v>423</v>
      </c>
      <c r="L122" t="s">
        <v>168</v>
      </c>
      <c r="M122" t="s">
        <v>169</v>
      </c>
      <c r="N122" t="s">
        <v>153</v>
      </c>
      <c r="O122" t="s">
        <v>175</v>
      </c>
      <c r="P122" t="s">
        <v>82</v>
      </c>
      <c r="Q122" t="s">
        <v>172</v>
      </c>
      <c r="R122" t="s">
        <v>94</v>
      </c>
    </row>
    <row r="123" spans="1:71" x14ac:dyDescent="0.25">
      <c r="A123" t="s">
        <v>382</v>
      </c>
      <c r="B123" t="s">
        <v>383</v>
      </c>
      <c r="C123" t="s">
        <v>384</v>
      </c>
      <c r="D123" t="s">
        <v>100</v>
      </c>
      <c r="E123" t="s">
        <v>385</v>
      </c>
      <c r="F123" t="s">
        <v>386</v>
      </c>
      <c r="G123" t="s">
        <v>190</v>
      </c>
      <c r="H123" t="s">
        <v>187</v>
      </c>
      <c r="I123" t="s">
        <v>102</v>
      </c>
      <c r="J123" t="s">
        <v>188</v>
      </c>
      <c r="K123" t="s">
        <v>395</v>
      </c>
      <c r="L123" t="s">
        <v>394</v>
      </c>
      <c r="M123" t="s">
        <v>253</v>
      </c>
      <c r="N123" t="s">
        <v>243</v>
      </c>
      <c r="O123" t="s">
        <v>398</v>
      </c>
      <c r="P123" t="s">
        <v>155</v>
      </c>
      <c r="Q123" t="s">
        <v>399</v>
      </c>
      <c r="R123" t="s">
        <v>106</v>
      </c>
      <c r="S123" t="s">
        <v>400</v>
      </c>
      <c r="T123" t="s">
        <v>404</v>
      </c>
      <c r="U123" t="s">
        <v>403</v>
      </c>
      <c r="V123" t="s">
        <v>111</v>
      </c>
      <c r="W123" t="s">
        <v>405</v>
      </c>
      <c r="X123" t="s">
        <v>407</v>
      </c>
      <c r="Y123" t="s">
        <v>127</v>
      </c>
      <c r="Z123" t="s">
        <v>128</v>
      </c>
      <c r="AA123" t="s">
        <v>129</v>
      </c>
      <c r="AB123" t="s">
        <v>327</v>
      </c>
      <c r="AC123" t="s">
        <v>131</v>
      </c>
      <c r="AD123" t="s">
        <v>135</v>
      </c>
      <c r="AE123" t="s">
        <v>416</v>
      </c>
      <c r="AF123" t="s">
        <v>77</v>
      </c>
      <c r="AG123" t="s">
        <v>218</v>
      </c>
      <c r="AH123" t="s">
        <v>142</v>
      </c>
      <c r="AI123" t="s">
        <v>414</v>
      </c>
      <c r="AJ123" t="s">
        <v>144</v>
      </c>
      <c r="AK123" t="s">
        <v>221</v>
      </c>
      <c r="AL123" t="s">
        <v>223</v>
      </c>
      <c r="AM123" t="s">
        <v>146</v>
      </c>
      <c r="AN123" t="s">
        <v>331</v>
      </c>
      <c r="AO123" t="s">
        <v>279</v>
      </c>
      <c r="AP123" t="s">
        <v>151</v>
      </c>
      <c r="AQ123" t="s">
        <v>421</v>
      </c>
      <c r="AR123" t="s">
        <v>136</v>
      </c>
      <c r="AS123" t="s">
        <v>81</v>
      </c>
      <c r="AT123" t="s">
        <v>424</v>
      </c>
      <c r="AU123" t="s">
        <v>427</v>
      </c>
      <c r="AV123" t="s">
        <v>426</v>
      </c>
      <c r="AW123" t="s">
        <v>161</v>
      </c>
      <c r="AX123" t="s">
        <v>164</v>
      </c>
      <c r="AY123" t="s">
        <v>158</v>
      </c>
      <c r="AZ123" t="s">
        <v>157</v>
      </c>
      <c r="BA123" t="s">
        <v>159</v>
      </c>
      <c r="BB123" t="s">
        <v>268</v>
      </c>
      <c r="BC123" t="s">
        <v>79</v>
      </c>
      <c r="BD123" t="s">
        <v>169</v>
      </c>
      <c r="BE123" t="s">
        <v>170</v>
      </c>
      <c r="BF123" t="s">
        <v>163</v>
      </c>
      <c r="BG123" t="s">
        <v>80</v>
      </c>
      <c r="BH123" t="s">
        <v>165</v>
      </c>
      <c r="BI123" t="s">
        <v>166</v>
      </c>
      <c r="BJ123" t="s">
        <v>423</v>
      </c>
      <c r="BK123" t="s">
        <v>168</v>
      </c>
      <c r="BL123" t="s">
        <v>245</v>
      </c>
      <c r="BM123" t="s">
        <v>425</v>
      </c>
      <c r="BN123" t="s">
        <v>78</v>
      </c>
      <c r="BO123" t="s">
        <v>153</v>
      </c>
      <c r="BP123" t="s">
        <v>175</v>
      </c>
      <c r="BQ123" t="s">
        <v>172</v>
      </c>
      <c r="BR123" t="s">
        <v>94</v>
      </c>
    </row>
    <row r="124" spans="1:71" x14ac:dyDescent="0.25">
      <c r="A124" t="s">
        <v>382</v>
      </c>
      <c r="B124" t="s">
        <v>383</v>
      </c>
      <c r="C124" t="s">
        <v>384</v>
      </c>
      <c r="D124" t="s">
        <v>100</v>
      </c>
      <c r="E124" t="s">
        <v>386</v>
      </c>
      <c r="F124" t="s">
        <v>385</v>
      </c>
      <c r="G124" t="s">
        <v>187</v>
      </c>
      <c r="H124" t="s">
        <v>188</v>
      </c>
      <c r="I124" t="s">
        <v>102</v>
      </c>
      <c r="J124" t="s">
        <v>395</v>
      </c>
      <c r="K124" t="s">
        <v>394</v>
      </c>
      <c r="L124" t="s">
        <v>190</v>
      </c>
      <c r="M124" t="s">
        <v>398</v>
      </c>
      <c r="N124" t="s">
        <v>399</v>
      </c>
      <c r="O124" t="s">
        <v>400</v>
      </c>
      <c r="P124" t="s">
        <v>106</v>
      </c>
      <c r="Q124" t="s">
        <v>151</v>
      </c>
      <c r="R124" t="s">
        <v>403</v>
      </c>
      <c r="S124" t="s">
        <v>404</v>
      </c>
      <c r="T124" t="s">
        <v>111</v>
      </c>
      <c r="U124" t="s">
        <v>405</v>
      </c>
      <c r="V124" t="s">
        <v>407</v>
      </c>
      <c r="W124" t="s">
        <v>327</v>
      </c>
      <c r="X124" t="s">
        <v>127</v>
      </c>
      <c r="Y124" t="s">
        <v>128</v>
      </c>
      <c r="Z124" t="s">
        <v>129</v>
      </c>
      <c r="AA124" t="s">
        <v>131</v>
      </c>
      <c r="AB124" t="s">
        <v>414</v>
      </c>
      <c r="AC124" t="s">
        <v>135</v>
      </c>
      <c r="AD124" t="s">
        <v>416</v>
      </c>
      <c r="AE124" t="s">
        <v>77</v>
      </c>
      <c r="AF124" t="s">
        <v>218</v>
      </c>
      <c r="AG124" t="s">
        <v>142</v>
      </c>
      <c r="AH124" t="s">
        <v>223</v>
      </c>
      <c r="AI124" t="s">
        <v>146</v>
      </c>
      <c r="AJ124" t="s">
        <v>221</v>
      </c>
      <c r="AK124" t="s">
        <v>331</v>
      </c>
      <c r="AL124" t="s">
        <v>421</v>
      </c>
      <c r="AM124" t="s">
        <v>136</v>
      </c>
      <c r="AN124" t="s">
        <v>423</v>
      </c>
      <c r="AO124" t="s">
        <v>168</v>
      </c>
      <c r="AP124" t="s">
        <v>81</v>
      </c>
      <c r="AQ124" t="s">
        <v>243</v>
      </c>
      <c r="AR124" t="s">
        <v>155</v>
      </c>
      <c r="AS124" t="s">
        <v>245</v>
      </c>
      <c r="AT124" t="s">
        <v>78</v>
      </c>
      <c r="AU124" t="s">
        <v>424</v>
      </c>
      <c r="AV124" t="s">
        <v>425</v>
      </c>
      <c r="AW124" t="s">
        <v>426</v>
      </c>
      <c r="AX124" t="s">
        <v>253</v>
      </c>
      <c r="AY124" t="s">
        <v>144</v>
      </c>
      <c r="AZ124" t="s">
        <v>161</v>
      </c>
      <c r="BA124" t="s">
        <v>427</v>
      </c>
      <c r="BB124" t="s">
        <v>157</v>
      </c>
      <c r="BC124" t="s">
        <v>159</v>
      </c>
      <c r="BD124" t="s">
        <v>268</v>
      </c>
      <c r="BE124" t="s">
        <v>164</v>
      </c>
      <c r="BF124" t="s">
        <v>158</v>
      </c>
      <c r="BG124" t="s">
        <v>165</v>
      </c>
      <c r="BH124" t="s">
        <v>79</v>
      </c>
      <c r="BI124" t="s">
        <v>80</v>
      </c>
      <c r="BJ124" t="s">
        <v>163</v>
      </c>
      <c r="BK124" t="s">
        <v>166</v>
      </c>
      <c r="BL124" t="s">
        <v>279</v>
      </c>
      <c r="BM124" t="s">
        <v>169</v>
      </c>
      <c r="BN124" t="s">
        <v>170</v>
      </c>
      <c r="BO124" t="s">
        <v>153</v>
      </c>
      <c r="BP124" t="s">
        <v>175</v>
      </c>
      <c r="BQ124" t="s">
        <v>94</v>
      </c>
      <c r="BR124" t="s">
        <v>172</v>
      </c>
    </row>
    <row r="125" spans="1:71" x14ac:dyDescent="0.25">
      <c r="A125" t="s">
        <v>382</v>
      </c>
      <c r="B125" t="s">
        <v>383</v>
      </c>
      <c r="C125" t="s">
        <v>384</v>
      </c>
      <c r="D125" t="s">
        <v>279</v>
      </c>
      <c r="E125" t="s">
        <v>100</v>
      </c>
      <c r="F125" t="s">
        <v>385</v>
      </c>
      <c r="G125" t="s">
        <v>386</v>
      </c>
      <c r="H125" t="s">
        <v>188</v>
      </c>
      <c r="I125" t="s">
        <v>102</v>
      </c>
      <c r="J125" t="s">
        <v>187</v>
      </c>
      <c r="K125" t="s">
        <v>395</v>
      </c>
      <c r="L125" t="s">
        <v>394</v>
      </c>
      <c r="M125" t="s">
        <v>398</v>
      </c>
      <c r="N125" t="s">
        <v>399</v>
      </c>
      <c r="O125" t="s">
        <v>400</v>
      </c>
      <c r="P125" t="s">
        <v>106</v>
      </c>
      <c r="Q125" t="s">
        <v>403</v>
      </c>
      <c r="R125" t="s">
        <v>404</v>
      </c>
      <c r="S125" t="s">
        <v>407</v>
      </c>
      <c r="T125" t="s">
        <v>405</v>
      </c>
      <c r="U125" t="s">
        <v>111</v>
      </c>
      <c r="V125" t="s">
        <v>190</v>
      </c>
      <c r="W125" t="s">
        <v>327</v>
      </c>
      <c r="X125" t="s">
        <v>127</v>
      </c>
      <c r="Y125" t="s">
        <v>128</v>
      </c>
      <c r="Z125" t="s">
        <v>129</v>
      </c>
      <c r="AA125" t="s">
        <v>131</v>
      </c>
      <c r="AB125" t="s">
        <v>77</v>
      </c>
      <c r="AC125" t="s">
        <v>416</v>
      </c>
      <c r="AD125" t="s">
        <v>135</v>
      </c>
      <c r="AE125" t="s">
        <v>331</v>
      </c>
      <c r="AF125" t="s">
        <v>142</v>
      </c>
      <c r="AG125" t="s">
        <v>218</v>
      </c>
      <c r="AH125" t="s">
        <v>223</v>
      </c>
      <c r="AI125" t="s">
        <v>146</v>
      </c>
      <c r="AJ125" t="s">
        <v>221</v>
      </c>
      <c r="AK125" t="s">
        <v>414</v>
      </c>
      <c r="AL125" t="s">
        <v>136</v>
      </c>
      <c r="AM125" t="s">
        <v>421</v>
      </c>
      <c r="AN125" t="s">
        <v>426</v>
      </c>
      <c r="AO125" t="s">
        <v>424</v>
      </c>
      <c r="AP125" t="s">
        <v>245</v>
      </c>
      <c r="AQ125" t="s">
        <v>78</v>
      </c>
      <c r="AR125" t="s">
        <v>427</v>
      </c>
      <c r="AS125" t="s">
        <v>425</v>
      </c>
      <c r="AT125" t="s">
        <v>79</v>
      </c>
      <c r="AU125" t="s">
        <v>159</v>
      </c>
      <c r="AV125" t="s">
        <v>158</v>
      </c>
      <c r="AW125" t="s">
        <v>80</v>
      </c>
      <c r="AX125" t="s">
        <v>165</v>
      </c>
      <c r="AY125" t="s">
        <v>163</v>
      </c>
      <c r="AZ125" t="s">
        <v>157</v>
      </c>
      <c r="BA125" t="s">
        <v>166</v>
      </c>
      <c r="BB125" t="s">
        <v>81</v>
      </c>
      <c r="BC125" t="s">
        <v>243</v>
      </c>
      <c r="BD125" t="s">
        <v>423</v>
      </c>
      <c r="BE125" t="s">
        <v>153</v>
      </c>
      <c r="BF125" t="s">
        <v>168</v>
      </c>
      <c r="BG125" t="s">
        <v>268</v>
      </c>
      <c r="BH125" t="s">
        <v>253</v>
      </c>
      <c r="BI125" t="s">
        <v>161</v>
      </c>
      <c r="BJ125" t="s">
        <v>155</v>
      </c>
      <c r="BK125" t="s">
        <v>164</v>
      </c>
      <c r="BL125" t="s">
        <v>144</v>
      </c>
      <c r="BM125" t="s">
        <v>169</v>
      </c>
      <c r="BN125" t="s">
        <v>151</v>
      </c>
      <c r="BO125" t="s">
        <v>170</v>
      </c>
      <c r="BP125" t="s">
        <v>175</v>
      </c>
      <c r="BQ125" t="s">
        <v>172</v>
      </c>
      <c r="BR125" t="s">
        <v>94</v>
      </c>
    </row>
    <row r="126" spans="1:71" x14ac:dyDescent="0.25">
      <c r="A126" t="s">
        <v>382</v>
      </c>
      <c r="B126" t="s">
        <v>383</v>
      </c>
      <c r="C126" t="s">
        <v>384</v>
      </c>
      <c r="D126" t="s">
        <v>100</v>
      </c>
      <c r="E126" t="s">
        <v>385</v>
      </c>
      <c r="F126" t="s">
        <v>386</v>
      </c>
      <c r="G126" t="s">
        <v>187</v>
      </c>
      <c r="H126" t="s">
        <v>102</v>
      </c>
      <c r="I126" t="s">
        <v>188</v>
      </c>
      <c r="J126" t="s">
        <v>253</v>
      </c>
      <c r="K126" t="s">
        <v>394</v>
      </c>
      <c r="L126" t="s">
        <v>395</v>
      </c>
      <c r="M126" t="s">
        <v>398</v>
      </c>
      <c r="N126" t="s">
        <v>400</v>
      </c>
      <c r="O126" t="s">
        <v>399</v>
      </c>
      <c r="P126" t="s">
        <v>106</v>
      </c>
      <c r="Q126" t="s">
        <v>403</v>
      </c>
      <c r="R126" t="s">
        <v>404</v>
      </c>
      <c r="S126" t="s">
        <v>407</v>
      </c>
      <c r="T126" t="s">
        <v>111</v>
      </c>
      <c r="U126" t="s">
        <v>405</v>
      </c>
      <c r="V126" t="s">
        <v>81</v>
      </c>
      <c r="W126" t="s">
        <v>131</v>
      </c>
      <c r="X126" t="s">
        <v>127</v>
      </c>
      <c r="Y126" t="s">
        <v>128</v>
      </c>
      <c r="Z126" t="s">
        <v>129</v>
      </c>
      <c r="AA126" t="s">
        <v>327</v>
      </c>
      <c r="AB126" t="s">
        <v>414</v>
      </c>
      <c r="AC126" t="s">
        <v>77</v>
      </c>
      <c r="AD126" t="s">
        <v>416</v>
      </c>
      <c r="AE126" t="s">
        <v>421</v>
      </c>
      <c r="AF126" t="s">
        <v>136</v>
      </c>
      <c r="AG126" t="s">
        <v>218</v>
      </c>
      <c r="AH126" t="s">
        <v>135</v>
      </c>
      <c r="AI126" t="s">
        <v>142</v>
      </c>
      <c r="AJ126" t="s">
        <v>243</v>
      </c>
      <c r="AK126" t="s">
        <v>223</v>
      </c>
      <c r="AL126" t="s">
        <v>146</v>
      </c>
      <c r="AM126" t="s">
        <v>221</v>
      </c>
      <c r="AN126" t="s">
        <v>331</v>
      </c>
      <c r="AO126" t="s">
        <v>426</v>
      </c>
      <c r="AP126" t="s">
        <v>168</v>
      </c>
      <c r="AQ126" t="s">
        <v>78</v>
      </c>
      <c r="AR126" t="s">
        <v>245</v>
      </c>
      <c r="AS126" t="s">
        <v>424</v>
      </c>
      <c r="AT126" t="s">
        <v>425</v>
      </c>
      <c r="AU126" t="s">
        <v>151</v>
      </c>
      <c r="AV126" t="s">
        <v>144</v>
      </c>
      <c r="AW126" t="s">
        <v>190</v>
      </c>
      <c r="AX126" t="s">
        <v>155</v>
      </c>
      <c r="AY126" t="s">
        <v>159</v>
      </c>
      <c r="AZ126" t="s">
        <v>161</v>
      </c>
      <c r="BA126" t="s">
        <v>164</v>
      </c>
      <c r="BB126" t="s">
        <v>158</v>
      </c>
      <c r="BC126" t="s">
        <v>157</v>
      </c>
      <c r="BD126" t="s">
        <v>427</v>
      </c>
      <c r="BE126" t="s">
        <v>79</v>
      </c>
      <c r="BF126" t="s">
        <v>268</v>
      </c>
      <c r="BG126" t="s">
        <v>163</v>
      </c>
      <c r="BH126" t="s">
        <v>165</v>
      </c>
      <c r="BI126" t="s">
        <v>166</v>
      </c>
      <c r="BJ126" t="s">
        <v>279</v>
      </c>
      <c r="BK126" t="s">
        <v>170</v>
      </c>
      <c r="BL126" t="s">
        <v>169</v>
      </c>
      <c r="BM126" t="s">
        <v>80</v>
      </c>
      <c r="BN126" t="s">
        <v>423</v>
      </c>
      <c r="BO126" t="s">
        <v>153</v>
      </c>
      <c r="BP126" t="s">
        <v>175</v>
      </c>
      <c r="BQ126" t="s">
        <v>172</v>
      </c>
      <c r="BR126" t="s">
        <v>94</v>
      </c>
    </row>
    <row r="127" spans="1:71" x14ac:dyDescent="0.25">
      <c r="A127" t="s">
        <v>382</v>
      </c>
      <c r="B127" t="s">
        <v>383</v>
      </c>
      <c r="C127" t="s">
        <v>384</v>
      </c>
      <c r="D127" t="s">
        <v>100</v>
      </c>
      <c r="E127" t="s">
        <v>385</v>
      </c>
      <c r="F127" t="s">
        <v>386</v>
      </c>
      <c r="G127" t="s">
        <v>190</v>
      </c>
      <c r="H127" t="s">
        <v>187</v>
      </c>
      <c r="I127" t="s">
        <v>102</v>
      </c>
      <c r="J127" t="s">
        <v>188</v>
      </c>
      <c r="K127" t="s">
        <v>395</v>
      </c>
      <c r="L127" t="s">
        <v>394</v>
      </c>
      <c r="M127" t="s">
        <v>253</v>
      </c>
      <c r="N127" t="s">
        <v>243</v>
      </c>
      <c r="O127" t="s">
        <v>398</v>
      </c>
      <c r="P127" t="s">
        <v>155</v>
      </c>
      <c r="Q127" t="s">
        <v>399</v>
      </c>
      <c r="R127" t="s">
        <v>106</v>
      </c>
      <c r="S127" t="s">
        <v>400</v>
      </c>
      <c r="T127" t="s">
        <v>404</v>
      </c>
      <c r="U127" t="s">
        <v>403</v>
      </c>
      <c r="V127" t="s">
        <v>111</v>
      </c>
      <c r="W127" t="s">
        <v>405</v>
      </c>
      <c r="X127" t="s">
        <v>407</v>
      </c>
      <c r="Y127" t="s">
        <v>127</v>
      </c>
      <c r="Z127" t="s">
        <v>128</v>
      </c>
      <c r="AA127" t="s">
        <v>129</v>
      </c>
      <c r="AB127" t="s">
        <v>327</v>
      </c>
      <c r="AC127" t="s">
        <v>131</v>
      </c>
      <c r="AD127" t="s">
        <v>135</v>
      </c>
      <c r="AE127" t="s">
        <v>416</v>
      </c>
      <c r="AF127" t="s">
        <v>77</v>
      </c>
      <c r="AG127" t="s">
        <v>218</v>
      </c>
      <c r="AH127" t="s">
        <v>142</v>
      </c>
      <c r="AI127" t="s">
        <v>414</v>
      </c>
      <c r="AJ127" t="s">
        <v>144</v>
      </c>
      <c r="AK127" t="s">
        <v>221</v>
      </c>
      <c r="AL127" t="s">
        <v>223</v>
      </c>
      <c r="AM127" t="s">
        <v>146</v>
      </c>
      <c r="AN127" t="s">
        <v>331</v>
      </c>
      <c r="AO127" t="s">
        <v>279</v>
      </c>
      <c r="AP127" t="s">
        <v>151</v>
      </c>
      <c r="AQ127" t="s">
        <v>421</v>
      </c>
      <c r="AR127" t="s">
        <v>136</v>
      </c>
      <c r="AS127" t="s">
        <v>81</v>
      </c>
      <c r="AT127" t="s">
        <v>424</v>
      </c>
      <c r="AU127" t="s">
        <v>427</v>
      </c>
      <c r="AV127" t="s">
        <v>426</v>
      </c>
      <c r="AW127" t="s">
        <v>161</v>
      </c>
      <c r="AX127" t="s">
        <v>164</v>
      </c>
      <c r="AY127" t="s">
        <v>158</v>
      </c>
      <c r="AZ127" t="s">
        <v>157</v>
      </c>
      <c r="BA127" t="s">
        <v>159</v>
      </c>
      <c r="BB127" t="s">
        <v>268</v>
      </c>
      <c r="BC127" t="s">
        <v>79</v>
      </c>
      <c r="BD127" t="s">
        <v>169</v>
      </c>
      <c r="BE127" t="s">
        <v>170</v>
      </c>
      <c r="BF127" t="s">
        <v>163</v>
      </c>
      <c r="BG127" t="s">
        <v>80</v>
      </c>
      <c r="BH127" t="s">
        <v>165</v>
      </c>
      <c r="BI127" t="s">
        <v>166</v>
      </c>
      <c r="BJ127" t="s">
        <v>423</v>
      </c>
      <c r="BK127" t="s">
        <v>168</v>
      </c>
      <c r="BL127" t="s">
        <v>245</v>
      </c>
      <c r="BM127" t="s">
        <v>425</v>
      </c>
      <c r="BN127" t="s">
        <v>78</v>
      </c>
      <c r="BO127" t="s">
        <v>153</v>
      </c>
      <c r="BP127" t="s">
        <v>175</v>
      </c>
      <c r="BQ127" t="s">
        <v>172</v>
      </c>
      <c r="BR127" t="s">
        <v>94</v>
      </c>
    </row>
    <row r="128" spans="1:71" x14ac:dyDescent="0.25">
      <c r="A128" t="s">
        <v>382</v>
      </c>
      <c r="B128" t="s">
        <v>383</v>
      </c>
      <c r="C128" t="s">
        <v>384</v>
      </c>
      <c r="D128" t="s">
        <v>100</v>
      </c>
      <c r="E128" t="s">
        <v>386</v>
      </c>
      <c r="F128" t="s">
        <v>385</v>
      </c>
      <c r="G128" t="s">
        <v>187</v>
      </c>
      <c r="H128" t="s">
        <v>188</v>
      </c>
      <c r="I128" t="s">
        <v>102</v>
      </c>
      <c r="J128" t="s">
        <v>394</v>
      </c>
      <c r="K128" t="s">
        <v>395</v>
      </c>
      <c r="L128" t="s">
        <v>190</v>
      </c>
      <c r="M128" t="s">
        <v>398</v>
      </c>
      <c r="N128" t="s">
        <v>399</v>
      </c>
      <c r="O128" t="s">
        <v>400</v>
      </c>
      <c r="P128" t="s">
        <v>106</v>
      </c>
      <c r="Q128" t="s">
        <v>151</v>
      </c>
      <c r="R128" t="s">
        <v>403</v>
      </c>
      <c r="S128" t="s">
        <v>404</v>
      </c>
      <c r="T128" t="s">
        <v>111</v>
      </c>
      <c r="U128" t="s">
        <v>405</v>
      </c>
      <c r="V128" t="s">
        <v>407</v>
      </c>
      <c r="W128" t="s">
        <v>327</v>
      </c>
      <c r="X128" t="s">
        <v>127</v>
      </c>
      <c r="Y128" t="s">
        <v>128</v>
      </c>
      <c r="Z128" t="s">
        <v>129</v>
      </c>
      <c r="AA128" t="s">
        <v>131</v>
      </c>
      <c r="AB128" t="s">
        <v>414</v>
      </c>
      <c r="AC128" t="s">
        <v>135</v>
      </c>
      <c r="AD128" t="s">
        <v>416</v>
      </c>
      <c r="AE128" t="s">
        <v>77</v>
      </c>
      <c r="AF128" t="s">
        <v>218</v>
      </c>
      <c r="AG128" t="s">
        <v>142</v>
      </c>
      <c r="AH128" t="s">
        <v>223</v>
      </c>
      <c r="AI128" t="s">
        <v>146</v>
      </c>
      <c r="AJ128" t="s">
        <v>221</v>
      </c>
      <c r="AK128" t="s">
        <v>331</v>
      </c>
      <c r="AL128" t="s">
        <v>421</v>
      </c>
      <c r="AM128" t="s">
        <v>136</v>
      </c>
      <c r="AN128" t="s">
        <v>423</v>
      </c>
      <c r="AO128" t="s">
        <v>168</v>
      </c>
      <c r="AP128" t="s">
        <v>81</v>
      </c>
      <c r="AQ128" t="s">
        <v>243</v>
      </c>
      <c r="AR128" t="s">
        <v>155</v>
      </c>
      <c r="AS128" t="s">
        <v>245</v>
      </c>
      <c r="AT128" t="s">
        <v>78</v>
      </c>
      <c r="AU128" t="s">
        <v>424</v>
      </c>
      <c r="AV128" t="s">
        <v>425</v>
      </c>
      <c r="AW128" t="s">
        <v>426</v>
      </c>
      <c r="AX128" t="s">
        <v>253</v>
      </c>
      <c r="AY128" t="s">
        <v>144</v>
      </c>
      <c r="AZ128" t="s">
        <v>161</v>
      </c>
      <c r="BA128" t="s">
        <v>427</v>
      </c>
      <c r="BB128" t="s">
        <v>157</v>
      </c>
      <c r="BC128" t="s">
        <v>159</v>
      </c>
      <c r="BD128" t="s">
        <v>268</v>
      </c>
      <c r="BE128" t="s">
        <v>164</v>
      </c>
      <c r="BF128" t="s">
        <v>158</v>
      </c>
      <c r="BG128" t="s">
        <v>165</v>
      </c>
      <c r="BH128" t="s">
        <v>79</v>
      </c>
      <c r="BI128" t="s">
        <v>80</v>
      </c>
      <c r="BJ128" t="s">
        <v>163</v>
      </c>
      <c r="BK128" t="s">
        <v>166</v>
      </c>
      <c r="BL128" t="s">
        <v>279</v>
      </c>
      <c r="BM128" t="s">
        <v>169</v>
      </c>
      <c r="BN128" t="s">
        <v>170</v>
      </c>
      <c r="BO128" t="s">
        <v>153</v>
      </c>
      <c r="BP128" t="s">
        <v>175</v>
      </c>
      <c r="BQ128" t="s">
        <v>94</v>
      </c>
      <c r="BR128" t="s">
        <v>172</v>
      </c>
    </row>
    <row r="129" spans="1:70" x14ac:dyDescent="0.25">
      <c r="A129" t="s">
        <v>382</v>
      </c>
      <c r="B129" t="s">
        <v>383</v>
      </c>
      <c r="C129" t="s">
        <v>384</v>
      </c>
      <c r="D129" t="s">
        <v>100</v>
      </c>
      <c r="E129" t="s">
        <v>385</v>
      </c>
      <c r="F129" t="s">
        <v>386</v>
      </c>
      <c r="G129" t="s">
        <v>187</v>
      </c>
      <c r="H129" t="s">
        <v>102</v>
      </c>
      <c r="I129" t="s">
        <v>188</v>
      </c>
      <c r="J129" t="s">
        <v>253</v>
      </c>
      <c r="K129" t="s">
        <v>394</v>
      </c>
      <c r="L129" t="s">
        <v>395</v>
      </c>
      <c r="M129" t="s">
        <v>398</v>
      </c>
      <c r="N129" t="s">
        <v>400</v>
      </c>
      <c r="O129" t="s">
        <v>399</v>
      </c>
      <c r="P129" t="s">
        <v>106</v>
      </c>
      <c r="Q129" t="s">
        <v>403</v>
      </c>
      <c r="R129" t="s">
        <v>404</v>
      </c>
      <c r="S129" t="s">
        <v>407</v>
      </c>
      <c r="T129" t="s">
        <v>111</v>
      </c>
      <c r="U129" t="s">
        <v>405</v>
      </c>
      <c r="V129" t="s">
        <v>81</v>
      </c>
      <c r="W129" t="s">
        <v>131</v>
      </c>
      <c r="X129" t="s">
        <v>127</v>
      </c>
      <c r="Y129" t="s">
        <v>128</v>
      </c>
      <c r="Z129" t="s">
        <v>129</v>
      </c>
      <c r="AA129" t="s">
        <v>327</v>
      </c>
      <c r="AB129" t="s">
        <v>414</v>
      </c>
      <c r="AC129" t="s">
        <v>77</v>
      </c>
      <c r="AD129" t="s">
        <v>416</v>
      </c>
      <c r="AE129" t="s">
        <v>421</v>
      </c>
      <c r="AF129" t="s">
        <v>136</v>
      </c>
      <c r="AG129" t="s">
        <v>218</v>
      </c>
      <c r="AH129" t="s">
        <v>135</v>
      </c>
      <c r="AI129" t="s">
        <v>142</v>
      </c>
      <c r="AJ129" t="s">
        <v>243</v>
      </c>
      <c r="AK129" t="s">
        <v>223</v>
      </c>
      <c r="AL129" t="s">
        <v>146</v>
      </c>
      <c r="AM129" t="s">
        <v>221</v>
      </c>
      <c r="AN129" t="s">
        <v>331</v>
      </c>
      <c r="AO129" t="s">
        <v>426</v>
      </c>
      <c r="AP129" t="s">
        <v>168</v>
      </c>
      <c r="AQ129" t="s">
        <v>78</v>
      </c>
      <c r="AR129" t="s">
        <v>245</v>
      </c>
      <c r="AS129" t="s">
        <v>424</v>
      </c>
      <c r="AT129" t="s">
        <v>425</v>
      </c>
      <c r="AU129" t="s">
        <v>151</v>
      </c>
      <c r="AV129" t="s">
        <v>144</v>
      </c>
      <c r="AW129" t="s">
        <v>190</v>
      </c>
      <c r="AX129" t="s">
        <v>155</v>
      </c>
      <c r="AY129" t="s">
        <v>159</v>
      </c>
      <c r="AZ129" t="s">
        <v>161</v>
      </c>
      <c r="BA129" t="s">
        <v>164</v>
      </c>
      <c r="BB129" t="s">
        <v>158</v>
      </c>
      <c r="BC129" t="s">
        <v>157</v>
      </c>
      <c r="BD129" t="s">
        <v>427</v>
      </c>
      <c r="BE129" t="s">
        <v>79</v>
      </c>
      <c r="BF129" t="s">
        <v>268</v>
      </c>
      <c r="BG129" t="s">
        <v>163</v>
      </c>
      <c r="BH129" t="s">
        <v>165</v>
      </c>
      <c r="BI129" t="s">
        <v>166</v>
      </c>
      <c r="BJ129" t="s">
        <v>279</v>
      </c>
      <c r="BK129" t="s">
        <v>170</v>
      </c>
      <c r="BL129" t="s">
        <v>169</v>
      </c>
      <c r="BM129" t="s">
        <v>80</v>
      </c>
      <c r="BN129" t="s">
        <v>423</v>
      </c>
      <c r="BO129" t="s">
        <v>153</v>
      </c>
      <c r="BP129" t="s">
        <v>175</v>
      </c>
      <c r="BQ129" t="s">
        <v>172</v>
      </c>
      <c r="BR129" t="s">
        <v>94</v>
      </c>
    </row>
    <row r="130" spans="1:70" x14ac:dyDescent="0.25">
      <c r="A130" t="s">
        <v>382</v>
      </c>
      <c r="B130" t="s">
        <v>383</v>
      </c>
      <c r="C130" t="s">
        <v>384</v>
      </c>
      <c r="D130" t="s">
        <v>100</v>
      </c>
      <c r="E130" t="s">
        <v>385</v>
      </c>
      <c r="F130" t="s">
        <v>386</v>
      </c>
      <c r="G130" t="s">
        <v>187</v>
      </c>
      <c r="H130" t="s">
        <v>188</v>
      </c>
      <c r="I130" t="s">
        <v>102</v>
      </c>
      <c r="J130" t="s">
        <v>395</v>
      </c>
      <c r="K130" t="s">
        <v>394</v>
      </c>
      <c r="L130" t="s">
        <v>190</v>
      </c>
      <c r="M130" t="s">
        <v>398</v>
      </c>
      <c r="N130" t="s">
        <v>399</v>
      </c>
      <c r="O130" t="s">
        <v>400</v>
      </c>
      <c r="P130" t="s">
        <v>106</v>
      </c>
      <c r="Q130" t="s">
        <v>403</v>
      </c>
      <c r="R130" t="s">
        <v>404</v>
      </c>
      <c r="S130" t="s">
        <v>405</v>
      </c>
      <c r="T130" t="s">
        <v>407</v>
      </c>
      <c r="U130" t="s">
        <v>111</v>
      </c>
      <c r="V130" t="s">
        <v>327</v>
      </c>
      <c r="W130" t="s">
        <v>129</v>
      </c>
      <c r="X130" t="s">
        <v>127</v>
      </c>
      <c r="Y130" t="s">
        <v>128</v>
      </c>
      <c r="Z130" t="s">
        <v>131</v>
      </c>
      <c r="AA130" t="s">
        <v>151</v>
      </c>
      <c r="AB130" t="s">
        <v>421</v>
      </c>
      <c r="AC130" t="s">
        <v>414</v>
      </c>
      <c r="AD130" t="s">
        <v>135</v>
      </c>
      <c r="AE130" t="s">
        <v>136</v>
      </c>
      <c r="AF130" t="s">
        <v>77</v>
      </c>
      <c r="AG130" t="s">
        <v>416</v>
      </c>
      <c r="AH130" t="s">
        <v>218</v>
      </c>
      <c r="AI130" t="s">
        <v>144</v>
      </c>
      <c r="AJ130" t="s">
        <v>142</v>
      </c>
      <c r="AK130" t="s">
        <v>223</v>
      </c>
      <c r="AL130" t="s">
        <v>221</v>
      </c>
      <c r="AM130" t="s">
        <v>146</v>
      </c>
      <c r="AN130" t="s">
        <v>331</v>
      </c>
      <c r="AO130" t="s">
        <v>243</v>
      </c>
      <c r="AP130" t="s">
        <v>81</v>
      </c>
      <c r="AQ130" t="s">
        <v>78</v>
      </c>
      <c r="AR130" t="s">
        <v>245</v>
      </c>
      <c r="AS130" t="s">
        <v>424</v>
      </c>
      <c r="AT130" t="s">
        <v>425</v>
      </c>
      <c r="AU130" t="s">
        <v>426</v>
      </c>
      <c r="AV130" t="s">
        <v>253</v>
      </c>
      <c r="AW130" t="s">
        <v>155</v>
      </c>
      <c r="AX130" t="s">
        <v>427</v>
      </c>
      <c r="AY130" t="s">
        <v>159</v>
      </c>
      <c r="AZ130" t="s">
        <v>161</v>
      </c>
      <c r="BA130" t="s">
        <v>164</v>
      </c>
      <c r="BB130" t="s">
        <v>158</v>
      </c>
      <c r="BC130" t="s">
        <v>157</v>
      </c>
      <c r="BD130" t="s">
        <v>79</v>
      </c>
      <c r="BE130" t="s">
        <v>268</v>
      </c>
      <c r="BF130" t="s">
        <v>80</v>
      </c>
      <c r="BG130" t="s">
        <v>163</v>
      </c>
      <c r="BH130" t="s">
        <v>165</v>
      </c>
      <c r="BI130" t="s">
        <v>166</v>
      </c>
      <c r="BJ130" t="s">
        <v>423</v>
      </c>
      <c r="BK130" t="s">
        <v>168</v>
      </c>
      <c r="BL130" t="s">
        <v>279</v>
      </c>
      <c r="BM130" t="s">
        <v>169</v>
      </c>
      <c r="BN130" t="s">
        <v>170</v>
      </c>
      <c r="BO130" t="s">
        <v>153</v>
      </c>
      <c r="BP130" t="s">
        <v>175</v>
      </c>
      <c r="BQ130" t="s">
        <v>172</v>
      </c>
      <c r="BR130" t="s">
        <v>94</v>
      </c>
    </row>
    <row r="131" spans="1:70" x14ac:dyDescent="0.25">
      <c r="A131" t="s">
        <v>382</v>
      </c>
      <c r="B131" t="s">
        <v>383</v>
      </c>
      <c r="C131" t="s">
        <v>384</v>
      </c>
      <c r="D131" t="s">
        <v>100</v>
      </c>
      <c r="E131" t="s">
        <v>386</v>
      </c>
      <c r="F131" t="s">
        <v>385</v>
      </c>
      <c r="G131" t="s">
        <v>187</v>
      </c>
      <c r="H131" t="s">
        <v>188</v>
      </c>
      <c r="I131" t="s">
        <v>102</v>
      </c>
      <c r="J131" t="s">
        <v>190</v>
      </c>
      <c r="K131" t="s">
        <v>394</v>
      </c>
      <c r="L131" t="s">
        <v>395</v>
      </c>
      <c r="M131" t="s">
        <v>398</v>
      </c>
      <c r="N131" t="s">
        <v>400</v>
      </c>
      <c r="O131" t="s">
        <v>399</v>
      </c>
      <c r="P131" t="s">
        <v>106</v>
      </c>
      <c r="Q131" t="s">
        <v>403</v>
      </c>
      <c r="R131" t="s">
        <v>404</v>
      </c>
      <c r="S131" t="s">
        <v>405</v>
      </c>
      <c r="T131" t="s">
        <v>407</v>
      </c>
      <c r="U131" t="s">
        <v>111</v>
      </c>
      <c r="V131" t="s">
        <v>131</v>
      </c>
      <c r="W131" t="s">
        <v>327</v>
      </c>
      <c r="X131" t="s">
        <v>127</v>
      </c>
      <c r="Y131" t="s">
        <v>128</v>
      </c>
      <c r="Z131" t="s">
        <v>129</v>
      </c>
      <c r="AA131" t="s">
        <v>414</v>
      </c>
      <c r="AB131" t="s">
        <v>135</v>
      </c>
      <c r="AC131" t="s">
        <v>136</v>
      </c>
      <c r="AD131" t="s">
        <v>416</v>
      </c>
      <c r="AE131" t="s">
        <v>77</v>
      </c>
      <c r="AF131" t="s">
        <v>218</v>
      </c>
      <c r="AG131" t="s">
        <v>223</v>
      </c>
      <c r="AH131" t="s">
        <v>142</v>
      </c>
      <c r="AI131" t="s">
        <v>331</v>
      </c>
      <c r="AJ131" t="s">
        <v>221</v>
      </c>
      <c r="AK131" t="s">
        <v>146</v>
      </c>
      <c r="AL131" t="s">
        <v>421</v>
      </c>
      <c r="AM131" t="s">
        <v>81</v>
      </c>
      <c r="AN131" t="s">
        <v>78</v>
      </c>
      <c r="AO131" t="s">
        <v>245</v>
      </c>
      <c r="AP131" t="s">
        <v>425</v>
      </c>
      <c r="AQ131" t="s">
        <v>151</v>
      </c>
      <c r="AR131" t="s">
        <v>424</v>
      </c>
      <c r="AS131" t="s">
        <v>426</v>
      </c>
      <c r="AT131" t="s">
        <v>153</v>
      </c>
      <c r="AU131" t="s">
        <v>243</v>
      </c>
      <c r="AV131" t="s">
        <v>253</v>
      </c>
      <c r="AW131" t="s">
        <v>144</v>
      </c>
      <c r="AX131" t="s">
        <v>155</v>
      </c>
      <c r="AY131" t="s">
        <v>158</v>
      </c>
      <c r="AZ131" t="s">
        <v>159</v>
      </c>
      <c r="BA131" t="s">
        <v>164</v>
      </c>
      <c r="BB131" t="s">
        <v>161</v>
      </c>
      <c r="BC131" t="s">
        <v>427</v>
      </c>
      <c r="BD131" t="s">
        <v>157</v>
      </c>
      <c r="BE131" t="s">
        <v>79</v>
      </c>
      <c r="BF131" t="s">
        <v>268</v>
      </c>
      <c r="BG131" t="s">
        <v>163</v>
      </c>
      <c r="BH131" t="s">
        <v>165</v>
      </c>
      <c r="BI131" t="s">
        <v>166</v>
      </c>
      <c r="BJ131" t="s">
        <v>80</v>
      </c>
      <c r="BK131" t="s">
        <v>423</v>
      </c>
      <c r="BL131" t="s">
        <v>168</v>
      </c>
      <c r="BM131" t="s">
        <v>279</v>
      </c>
      <c r="BN131" t="s">
        <v>169</v>
      </c>
      <c r="BO131" t="s">
        <v>170</v>
      </c>
      <c r="BP131" t="s">
        <v>175</v>
      </c>
      <c r="BQ131" t="s">
        <v>172</v>
      </c>
      <c r="BR131" t="s">
        <v>94</v>
      </c>
    </row>
    <row r="132" spans="1:70" x14ac:dyDescent="0.25">
      <c r="A132" t="s">
        <v>382</v>
      </c>
      <c r="B132" t="s">
        <v>383</v>
      </c>
      <c r="C132" t="s">
        <v>384</v>
      </c>
      <c r="D132" t="s">
        <v>100</v>
      </c>
      <c r="E132" t="s">
        <v>385</v>
      </c>
      <c r="F132" t="s">
        <v>386</v>
      </c>
      <c r="G132" t="s">
        <v>187</v>
      </c>
      <c r="H132" t="s">
        <v>188</v>
      </c>
      <c r="I132" t="s">
        <v>102</v>
      </c>
      <c r="J132" t="s">
        <v>394</v>
      </c>
      <c r="K132" t="s">
        <v>395</v>
      </c>
      <c r="L132" t="s">
        <v>190</v>
      </c>
      <c r="M132" t="s">
        <v>398</v>
      </c>
      <c r="N132" t="s">
        <v>400</v>
      </c>
      <c r="O132" t="s">
        <v>399</v>
      </c>
      <c r="P132" t="s">
        <v>106</v>
      </c>
      <c r="Q132" t="s">
        <v>403</v>
      </c>
      <c r="R132" t="s">
        <v>404</v>
      </c>
      <c r="S132" t="s">
        <v>405</v>
      </c>
      <c r="T132" t="s">
        <v>407</v>
      </c>
      <c r="U132" t="s">
        <v>111</v>
      </c>
      <c r="V132" t="s">
        <v>327</v>
      </c>
      <c r="W132" t="s">
        <v>131</v>
      </c>
      <c r="X132" t="s">
        <v>127</v>
      </c>
      <c r="Y132" t="s">
        <v>128</v>
      </c>
      <c r="Z132" t="s">
        <v>129</v>
      </c>
      <c r="AA132" t="s">
        <v>414</v>
      </c>
      <c r="AB132" t="s">
        <v>135</v>
      </c>
      <c r="AC132" t="s">
        <v>77</v>
      </c>
      <c r="AD132" t="s">
        <v>416</v>
      </c>
      <c r="AE132" t="s">
        <v>218</v>
      </c>
      <c r="AF132" t="s">
        <v>142</v>
      </c>
      <c r="AG132" t="s">
        <v>144</v>
      </c>
      <c r="AH132" t="s">
        <v>221</v>
      </c>
      <c r="AI132" t="s">
        <v>146</v>
      </c>
      <c r="AJ132" t="s">
        <v>223</v>
      </c>
      <c r="AK132" t="s">
        <v>331</v>
      </c>
      <c r="AL132" t="s">
        <v>421</v>
      </c>
      <c r="AM132" t="s">
        <v>136</v>
      </c>
      <c r="AN132" t="s">
        <v>243</v>
      </c>
      <c r="AO132" t="s">
        <v>81</v>
      </c>
      <c r="AP132" t="s">
        <v>245</v>
      </c>
      <c r="AQ132" t="s">
        <v>78</v>
      </c>
      <c r="AR132" t="s">
        <v>425</v>
      </c>
      <c r="AS132" t="s">
        <v>424</v>
      </c>
      <c r="AT132" t="s">
        <v>151</v>
      </c>
      <c r="AU132" t="s">
        <v>426</v>
      </c>
      <c r="AV132" t="s">
        <v>153</v>
      </c>
      <c r="AW132" t="s">
        <v>253</v>
      </c>
      <c r="AX132" t="s">
        <v>155</v>
      </c>
      <c r="AY132" t="s">
        <v>427</v>
      </c>
      <c r="AZ132" t="s">
        <v>159</v>
      </c>
      <c r="BA132" t="s">
        <v>161</v>
      </c>
      <c r="BB132" t="s">
        <v>164</v>
      </c>
      <c r="BC132" t="s">
        <v>158</v>
      </c>
      <c r="BD132" t="s">
        <v>157</v>
      </c>
      <c r="BE132" t="s">
        <v>79</v>
      </c>
      <c r="BF132" t="s">
        <v>268</v>
      </c>
      <c r="BG132" t="s">
        <v>163</v>
      </c>
      <c r="BH132" t="s">
        <v>165</v>
      </c>
      <c r="BI132" t="s">
        <v>166</v>
      </c>
      <c r="BJ132" t="s">
        <v>80</v>
      </c>
      <c r="BK132" t="s">
        <v>423</v>
      </c>
      <c r="BL132" t="s">
        <v>168</v>
      </c>
      <c r="BM132" t="s">
        <v>279</v>
      </c>
      <c r="BN132" t="s">
        <v>169</v>
      </c>
      <c r="BO132" t="s">
        <v>170</v>
      </c>
      <c r="BP132" t="s">
        <v>175</v>
      </c>
      <c r="BQ132" t="s">
        <v>94</v>
      </c>
      <c r="BR132" t="s">
        <v>172</v>
      </c>
    </row>
    <row r="133" spans="1:70" x14ac:dyDescent="0.25">
      <c r="A133" t="s">
        <v>383</v>
      </c>
      <c r="B133" t="s">
        <v>382</v>
      </c>
      <c r="C133" t="s">
        <v>279</v>
      </c>
      <c r="D133" t="s">
        <v>384</v>
      </c>
      <c r="E133" t="s">
        <v>100</v>
      </c>
      <c r="F133" t="s">
        <v>386</v>
      </c>
      <c r="G133" t="s">
        <v>385</v>
      </c>
      <c r="H133" t="s">
        <v>188</v>
      </c>
      <c r="I133" t="s">
        <v>102</v>
      </c>
      <c r="J133" t="s">
        <v>187</v>
      </c>
      <c r="K133" t="s">
        <v>394</v>
      </c>
      <c r="L133" t="s">
        <v>395</v>
      </c>
      <c r="M133" t="s">
        <v>190</v>
      </c>
      <c r="N133" t="s">
        <v>398</v>
      </c>
      <c r="O133" t="s">
        <v>399</v>
      </c>
      <c r="P133" t="s">
        <v>400</v>
      </c>
      <c r="Q133" t="s">
        <v>106</v>
      </c>
      <c r="R133" t="s">
        <v>403</v>
      </c>
      <c r="S133" t="s">
        <v>404</v>
      </c>
      <c r="T133" t="s">
        <v>111</v>
      </c>
      <c r="U133" t="s">
        <v>407</v>
      </c>
      <c r="V133" t="s">
        <v>405</v>
      </c>
      <c r="W133" t="s">
        <v>327</v>
      </c>
      <c r="X133" t="s">
        <v>127</v>
      </c>
      <c r="Y133" t="s">
        <v>128</v>
      </c>
      <c r="Z133" t="s">
        <v>129</v>
      </c>
      <c r="AA133" t="s">
        <v>131</v>
      </c>
      <c r="AB133" t="s">
        <v>421</v>
      </c>
      <c r="AC133" t="s">
        <v>135</v>
      </c>
      <c r="AD133" t="s">
        <v>136</v>
      </c>
      <c r="AE133" t="s">
        <v>144</v>
      </c>
      <c r="AF133" t="s">
        <v>416</v>
      </c>
      <c r="AG133" t="s">
        <v>77</v>
      </c>
      <c r="AH133" t="s">
        <v>331</v>
      </c>
      <c r="AI133" t="s">
        <v>142</v>
      </c>
      <c r="AJ133" t="s">
        <v>218</v>
      </c>
      <c r="AK133" t="s">
        <v>223</v>
      </c>
      <c r="AL133" t="s">
        <v>414</v>
      </c>
      <c r="AM133" t="s">
        <v>221</v>
      </c>
      <c r="AN133" t="s">
        <v>146</v>
      </c>
      <c r="AO133" t="s">
        <v>426</v>
      </c>
      <c r="AP133" t="s">
        <v>245</v>
      </c>
      <c r="AQ133" t="s">
        <v>425</v>
      </c>
      <c r="AR133" t="s">
        <v>424</v>
      </c>
      <c r="AS133" t="s">
        <v>78</v>
      </c>
      <c r="AT133" t="s">
        <v>427</v>
      </c>
      <c r="AU133" t="s">
        <v>151</v>
      </c>
      <c r="AV133" t="s">
        <v>79</v>
      </c>
      <c r="AW133" t="s">
        <v>159</v>
      </c>
      <c r="AX133" t="s">
        <v>158</v>
      </c>
      <c r="AY133" t="s">
        <v>163</v>
      </c>
      <c r="AZ133" t="s">
        <v>165</v>
      </c>
      <c r="BA133" t="s">
        <v>157</v>
      </c>
      <c r="BB133" t="s">
        <v>166</v>
      </c>
      <c r="BC133" t="s">
        <v>81</v>
      </c>
      <c r="BD133" t="s">
        <v>243</v>
      </c>
      <c r="BE133" t="s">
        <v>80</v>
      </c>
      <c r="BF133" t="s">
        <v>423</v>
      </c>
      <c r="BG133" t="s">
        <v>153</v>
      </c>
      <c r="BH133" t="s">
        <v>168</v>
      </c>
      <c r="BI133" t="s">
        <v>253</v>
      </c>
      <c r="BJ133" t="s">
        <v>161</v>
      </c>
      <c r="BK133" t="s">
        <v>155</v>
      </c>
      <c r="BL133" t="s">
        <v>164</v>
      </c>
      <c r="BM133" t="s">
        <v>268</v>
      </c>
      <c r="BN133" t="s">
        <v>169</v>
      </c>
      <c r="BO133" t="s">
        <v>170</v>
      </c>
      <c r="BP133" t="s">
        <v>172</v>
      </c>
      <c r="BQ133" t="s">
        <v>175</v>
      </c>
      <c r="BR133" t="s">
        <v>94</v>
      </c>
    </row>
    <row r="134" spans="1:70" x14ac:dyDescent="0.25">
      <c r="A134" t="s">
        <v>382</v>
      </c>
      <c r="B134" t="s">
        <v>383</v>
      </c>
      <c r="C134" t="s">
        <v>384</v>
      </c>
      <c r="D134" t="s">
        <v>279</v>
      </c>
      <c r="E134" t="s">
        <v>100</v>
      </c>
      <c r="F134" t="s">
        <v>385</v>
      </c>
      <c r="G134" t="s">
        <v>386</v>
      </c>
      <c r="H134" t="s">
        <v>188</v>
      </c>
      <c r="I134" t="s">
        <v>102</v>
      </c>
      <c r="J134" t="s">
        <v>187</v>
      </c>
      <c r="K134" t="s">
        <v>395</v>
      </c>
      <c r="L134" t="s">
        <v>394</v>
      </c>
      <c r="M134" t="s">
        <v>398</v>
      </c>
      <c r="N134" t="s">
        <v>399</v>
      </c>
      <c r="O134" t="s">
        <v>400</v>
      </c>
      <c r="P134" t="s">
        <v>106</v>
      </c>
      <c r="Q134" t="s">
        <v>403</v>
      </c>
      <c r="R134" t="s">
        <v>404</v>
      </c>
      <c r="S134" t="s">
        <v>407</v>
      </c>
      <c r="T134" t="s">
        <v>405</v>
      </c>
      <c r="U134" t="s">
        <v>111</v>
      </c>
      <c r="V134" t="s">
        <v>190</v>
      </c>
      <c r="W134" t="s">
        <v>327</v>
      </c>
      <c r="X134" t="s">
        <v>127</v>
      </c>
      <c r="Y134" t="s">
        <v>128</v>
      </c>
      <c r="Z134" t="s">
        <v>129</v>
      </c>
      <c r="AA134" t="s">
        <v>131</v>
      </c>
      <c r="AB134" t="s">
        <v>77</v>
      </c>
      <c r="AC134" t="s">
        <v>416</v>
      </c>
      <c r="AD134" t="s">
        <v>135</v>
      </c>
      <c r="AE134" t="s">
        <v>331</v>
      </c>
      <c r="AF134" t="s">
        <v>142</v>
      </c>
      <c r="AG134" t="s">
        <v>218</v>
      </c>
      <c r="AH134" t="s">
        <v>223</v>
      </c>
      <c r="AI134" t="s">
        <v>146</v>
      </c>
      <c r="AJ134" t="s">
        <v>221</v>
      </c>
      <c r="AK134" t="s">
        <v>414</v>
      </c>
      <c r="AL134" t="s">
        <v>136</v>
      </c>
      <c r="AM134" t="s">
        <v>421</v>
      </c>
      <c r="AN134" t="s">
        <v>426</v>
      </c>
      <c r="AO134" t="s">
        <v>424</v>
      </c>
      <c r="AP134" t="s">
        <v>245</v>
      </c>
      <c r="AQ134" t="s">
        <v>78</v>
      </c>
      <c r="AR134" t="s">
        <v>427</v>
      </c>
      <c r="AS134" t="s">
        <v>425</v>
      </c>
      <c r="AT134" t="s">
        <v>79</v>
      </c>
      <c r="AU134" t="s">
        <v>159</v>
      </c>
      <c r="AV134" t="s">
        <v>158</v>
      </c>
      <c r="AW134" t="s">
        <v>80</v>
      </c>
      <c r="AX134" t="s">
        <v>165</v>
      </c>
      <c r="AY134" t="s">
        <v>163</v>
      </c>
      <c r="AZ134" t="s">
        <v>157</v>
      </c>
      <c r="BA134" t="s">
        <v>166</v>
      </c>
      <c r="BB134" t="s">
        <v>81</v>
      </c>
      <c r="BC134" t="s">
        <v>243</v>
      </c>
      <c r="BD134" t="s">
        <v>423</v>
      </c>
      <c r="BE134" t="s">
        <v>153</v>
      </c>
      <c r="BF134" t="s">
        <v>168</v>
      </c>
      <c r="BG134" t="s">
        <v>268</v>
      </c>
      <c r="BH134" t="s">
        <v>253</v>
      </c>
      <c r="BI134" t="s">
        <v>161</v>
      </c>
      <c r="BJ134" t="s">
        <v>155</v>
      </c>
      <c r="BK134" t="s">
        <v>164</v>
      </c>
      <c r="BL134" t="s">
        <v>144</v>
      </c>
      <c r="BM134" t="s">
        <v>169</v>
      </c>
      <c r="BN134" t="s">
        <v>151</v>
      </c>
      <c r="BO134" t="s">
        <v>170</v>
      </c>
      <c r="BP134" t="s">
        <v>175</v>
      </c>
      <c r="BQ134" t="s">
        <v>172</v>
      </c>
      <c r="BR134" t="s">
        <v>94</v>
      </c>
    </row>
    <row r="135" spans="1:70" x14ac:dyDescent="0.25">
      <c r="A135" t="s">
        <v>382</v>
      </c>
      <c r="B135" t="s">
        <v>383</v>
      </c>
      <c r="C135" t="s">
        <v>279</v>
      </c>
      <c r="D135" t="s">
        <v>384</v>
      </c>
      <c r="E135" t="s">
        <v>100</v>
      </c>
      <c r="F135" t="s">
        <v>385</v>
      </c>
      <c r="G135" t="s">
        <v>386</v>
      </c>
      <c r="H135" t="s">
        <v>187</v>
      </c>
      <c r="I135" t="s">
        <v>102</v>
      </c>
      <c r="J135" t="s">
        <v>188</v>
      </c>
      <c r="K135" t="s">
        <v>190</v>
      </c>
      <c r="L135" t="s">
        <v>395</v>
      </c>
      <c r="M135" t="s">
        <v>394</v>
      </c>
      <c r="N135" t="s">
        <v>398</v>
      </c>
      <c r="O135" t="s">
        <v>400</v>
      </c>
      <c r="P135" t="s">
        <v>399</v>
      </c>
      <c r="Q135" t="s">
        <v>106</v>
      </c>
      <c r="R135" t="s">
        <v>403</v>
      </c>
      <c r="S135" t="s">
        <v>404</v>
      </c>
      <c r="T135" t="s">
        <v>407</v>
      </c>
      <c r="U135" t="s">
        <v>405</v>
      </c>
      <c r="V135" t="s">
        <v>111</v>
      </c>
      <c r="W135" t="s">
        <v>127</v>
      </c>
      <c r="X135" t="s">
        <v>128</v>
      </c>
      <c r="Y135" t="s">
        <v>129</v>
      </c>
      <c r="Z135" t="s">
        <v>414</v>
      </c>
      <c r="AA135" t="s">
        <v>327</v>
      </c>
      <c r="AB135" t="s">
        <v>331</v>
      </c>
      <c r="AC135" t="s">
        <v>131</v>
      </c>
      <c r="AD135" t="s">
        <v>416</v>
      </c>
      <c r="AE135" t="s">
        <v>218</v>
      </c>
      <c r="AF135" t="s">
        <v>223</v>
      </c>
      <c r="AG135" t="s">
        <v>146</v>
      </c>
      <c r="AH135" t="s">
        <v>142</v>
      </c>
      <c r="AI135" t="s">
        <v>221</v>
      </c>
      <c r="AJ135" t="s">
        <v>421</v>
      </c>
      <c r="AK135" t="s">
        <v>77</v>
      </c>
      <c r="AL135" t="s">
        <v>135</v>
      </c>
      <c r="AM135" t="s">
        <v>136</v>
      </c>
      <c r="AN135" t="s">
        <v>426</v>
      </c>
      <c r="AO135" t="s">
        <v>158</v>
      </c>
      <c r="AP135" t="s">
        <v>78</v>
      </c>
      <c r="AQ135" t="s">
        <v>427</v>
      </c>
      <c r="AR135" t="s">
        <v>424</v>
      </c>
      <c r="AS135" t="s">
        <v>157</v>
      </c>
      <c r="AT135" t="s">
        <v>79</v>
      </c>
      <c r="AU135" t="s">
        <v>159</v>
      </c>
      <c r="AV135" t="s">
        <v>81</v>
      </c>
      <c r="AW135" t="s">
        <v>155</v>
      </c>
      <c r="AX135" t="s">
        <v>166</v>
      </c>
      <c r="AY135" t="s">
        <v>243</v>
      </c>
      <c r="AZ135" t="s">
        <v>144</v>
      </c>
      <c r="BA135" t="s">
        <v>423</v>
      </c>
      <c r="BB135" t="s">
        <v>80</v>
      </c>
      <c r="BC135" t="s">
        <v>163</v>
      </c>
      <c r="BD135" t="s">
        <v>168</v>
      </c>
      <c r="BE135" t="s">
        <v>165</v>
      </c>
      <c r="BF135" t="s">
        <v>153</v>
      </c>
      <c r="BG135" t="s">
        <v>175</v>
      </c>
      <c r="BH135" t="s">
        <v>268</v>
      </c>
      <c r="BI135" t="s">
        <v>253</v>
      </c>
      <c r="BJ135" t="s">
        <v>161</v>
      </c>
      <c r="BK135" t="s">
        <v>164</v>
      </c>
      <c r="BL135" t="s">
        <v>425</v>
      </c>
      <c r="BM135" t="s">
        <v>170</v>
      </c>
      <c r="BN135" t="s">
        <v>151</v>
      </c>
      <c r="BO135" t="s">
        <v>169</v>
      </c>
      <c r="BP135" t="s">
        <v>245</v>
      </c>
      <c r="BQ135" t="s">
        <v>172</v>
      </c>
      <c r="BR135" t="s">
        <v>94</v>
      </c>
    </row>
    <row r="136" spans="1:70" x14ac:dyDescent="0.25">
      <c r="A136" t="s">
        <v>383</v>
      </c>
      <c r="B136" t="s">
        <v>382</v>
      </c>
      <c r="C136" t="s">
        <v>279</v>
      </c>
      <c r="D136" t="s">
        <v>384</v>
      </c>
      <c r="E136" t="s">
        <v>100</v>
      </c>
      <c r="F136" t="s">
        <v>386</v>
      </c>
      <c r="G136" t="s">
        <v>385</v>
      </c>
      <c r="H136" t="s">
        <v>188</v>
      </c>
      <c r="I136" t="s">
        <v>102</v>
      </c>
      <c r="J136" t="s">
        <v>187</v>
      </c>
      <c r="K136" t="s">
        <v>394</v>
      </c>
      <c r="L136" t="s">
        <v>395</v>
      </c>
      <c r="M136" t="s">
        <v>190</v>
      </c>
      <c r="N136" t="s">
        <v>398</v>
      </c>
      <c r="O136" t="s">
        <v>399</v>
      </c>
      <c r="P136" t="s">
        <v>400</v>
      </c>
      <c r="Q136" t="s">
        <v>106</v>
      </c>
      <c r="R136" t="s">
        <v>403</v>
      </c>
      <c r="S136" t="s">
        <v>404</v>
      </c>
      <c r="T136" t="s">
        <v>111</v>
      </c>
      <c r="U136" t="s">
        <v>407</v>
      </c>
      <c r="V136" t="s">
        <v>405</v>
      </c>
      <c r="W136" t="s">
        <v>327</v>
      </c>
      <c r="X136" t="s">
        <v>127</v>
      </c>
      <c r="Y136" t="s">
        <v>128</v>
      </c>
      <c r="Z136" t="s">
        <v>129</v>
      </c>
      <c r="AA136" t="s">
        <v>131</v>
      </c>
      <c r="AB136" t="s">
        <v>421</v>
      </c>
      <c r="AC136" t="s">
        <v>135</v>
      </c>
      <c r="AD136" t="s">
        <v>136</v>
      </c>
      <c r="AE136" t="s">
        <v>144</v>
      </c>
      <c r="AF136" t="s">
        <v>416</v>
      </c>
      <c r="AG136" t="s">
        <v>77</v>
      </c>
      <c r="AH136" t="s">
        <v>331</v>
      </c>
      <c r="AI136" t="s">
        <v>142</v>
      </c>
      <c r="AJ136" t="s">
        <v>218</v>
      </c>
      <c r="AK136" t="s">
        <v>223</v>
      </c>
      <c r="AL136" t="s">
        <v>414</v>
      </c>
      <c r="AM136" t="s">
        <v>221</v>
      </c>
      <c r="AN136" t="s">
        <v>146</v>
      </c>
      <c r="AO136" t="s">
        <v>426</v>
      </c>
      <c r="AP136" t="s">
        <v>245</v>
      </c>
      <c r="AQ136" t="s">
        <v>425</v>
      </c>
      <c r="AR136" t="s">
        <v>424</v>
      </c>
      <c r="AS136" t="s">
        <v>78</v>
      </c>
      <c r="AT136" t="s">
        <v>427</v>
      </c>
      <c r="AU136" t="s">
        <v>151</v>
      </c>
      <c r="AV136" t="s">
        <v>79</v>
      </c>
      <c r="AW136" t="s">
        <v>159</v>
      </c>
      <c r="AX136" t="s">
        <v>158</v>
      </c>
      <c r="AY136" t="s">
        <v>163</v>
      </c>
      <c r="AZ136" t="s">
        <v>165</v>
      </c>
      <c r="BA136" t="s">
        <v>157</v>
      </c>
      <c r="BB136" t="s">
        <v>166</v>
      </c>
      <c r="BC136" t="s">
        <v>81</v>
      </c>
      <c r="BD136" t="s">
        <v>243</v>
      </c>
      <c r="BE136" t="s">
        <v>80</v>
      </c>
      <c r="BF136" t="s">
        <v>423</v>
      </c>
      <c r="BG136" t="s">
        <v>153</v>
      </c>
      <c r="BH136" t="s">
        <v>168</v>
      </c>
      <c r="BI136" t="s">
        <v>253</v>
      </c>
      <c r="BJ136" t="s">
        <v>161</v>
      </c>
      <c r="BK136" t="s">
        <v>155</v>
      </c>
      <c r="BL136" t="s">
        <v>164</v>
      </c>
      <c r="BM136" t="s">
        <v>268</v>
      </c>
      <c r="BN136" t="s">
        <v>169</v>
      </c>
      <c r="BO136" t="s">
        <v>170</v>
      </c>
      <c r="BP136" t="s">
        <v>172</v>
      </c>
      <c r="BQ136" t="s">
        <v>175</v>
      </c>
      <c r="BR136" t="s">
        <v>94</v>
      </c>
    </row>
    <row r="137" spans="1:70" x14ac:dyDescent="0.25">
      <c r="A137" t="s">
        <v>382</v>
      </c>
      <c r="B137" t="s">
        <v>383</v>
      </c>
      <c r="C137" t="s">
        <v>384</v>
      </c>
      <c r="D137" t="s">
        <v>100</v>
      </c>
      <c r="E137" t="s">
        <v>385</v>
      </c>
      <c r="F137" t="s">
        <v>386</v>
      </c>
      <c r="G137" t="s">
        <v>188</v>
      </c>
      <c r="H137" t="s">
        <v>187</v>
      </c>
      <c r="I137" t="s">
        <v>102</v>
      </c>
      <c r="J137" t="s">
        <v>253</v>
      </c>
      <c r="K137" t="s">
        <v>394</v>
      </c>
      <c r="L137" t="s">
        <v>395</v>
      </c>
      <c r="M137" t="s">
        <v>398</v>
      </c>
      <c r="N137" t="s">
        <v>399</v>
      </c>
      <c r="O137" t="s">
        <v>400</v>
      </c>
      <c r="P137" t="s">
        <v>106</v>
      </c>
      <c r="Q137" t="s">
        <v>403</v>
      </c>
      <c r="R137" t="s">
        <v>404</v>
      </c>
      <c r="S137" t="s">
        <v>405</v>
      </c>
      <c r="T137" t="s">
        <v>407</v>
      </c>
      <c r="U137" t="s">
        <v>111</v>
      </c>
      <c r="V137" t="s">
        <v>327</v>
      </c>
      <c r="W137" t="s">
        <v>131</v>
      </c>
      <c r="X137" t="s">
        <v>81</v>
      </c>
      <c r="Y137" t="s">
        <v>127</v>
      </c>
      <c r="Z137" t="s">
        <v>128</v>
      </c>
      <c r="AA137" t="s">
        <v>129</v>
      </c>
      <c r="AB137" t="s">
        <v>414</v>
      </c>
      <c r="AC137" t="s">
        <v>218</v>
      </c>
      <c r="AD137" t="s">
        <v>136</v>
      </c>
      <c r="AE137" t="s">
        <v>135</v>
      </c>
      <c r="AF137" t="s">
        <v>416</v>
      </c>
      <c r="AG137" t="s">
        <v>142</v>
      </c>
      <c r="AH137" t="s">
        <v>223</v>
      </c>
      <c r="AI137" t="s">
        <v>221</v>
      </c>
      <c r="AJ137" t="s">
        <v>146</v>
      </c>
      <c r="AK137" t="s">
        <v>77</v>
      </c>
      <c r="AL137" t="s">
        <v>331</v>
      </c>
      <c r="AM137" t="s">
        <v>421</v>
      </c>
      <c r="AN137" t="s">
        <v>166</v>
      </c>
      <c r="AO137" t="s">
        <v>426</v>
      </c>
      <c r="AP137" t="s">
        <v>153</v>
      </c>
      <c r="AQ137" t="s">
        <v>279</v>
      </c>
      <c r="AR137" t="s">
        <v>170</v>
      </c>
      <c r="AS137" t="s">
        <v>169</v>
      </c>
      <c r="AT137" t="s">
        <v>190</v>
      </c>
      <c r="AU137" t="s">
        <v>243</v>
      </c>
      <c r="AV137" t="s">
        <v>155</v>
      </c>
      <c r="AW137" t="s">
        <v>144</v>
      </c>
      <c r="AX137" t="s">
        <v>245</v>
      </c>
      <c r="AY137" t="s">
        <v>425</v>
      </c>
      <c r="AZ137" t="s">
        <v>78</v>
      </c>
      <c r="BA137" t="s">
        <v>424</v>
      </c>
      <c r="BB137" t="s">
        <v>151</v>
      </c>
      <c r="BC137" t="s">
        <v>163</v>
      </c>
      <c r="BD137" t="s">
        <v>165</v>
      </c>
      <c r="BE137" t="s">
        <v>159</v>
      </c>
      <c r="BF137" t="s">
        <v>80</v>
      </c>
      <c r="BG137" t="s">
        <v>423</v>
      </c>
      <c r="BH137" t="s">
        <v>168</v>
      </c>
      <c r="BI137" t="s">
        <v>161</v>
      </c>
      <c r="BJ137" t="s">
        <v>79</v>
      </c>
      <c r="BK137" t="s">
        <v>268</v>
      </c>
      <c r="BL137" t="s">
        <v>164</v>
      </c>
      <c r="BM137" t="s">
        <v>427</v>
      </c>
      <c r="BN137" t="s">
        <v>158</v>
      </c>
      <c r="BO137" t="s">
        <v>157</v>
      </c>
      <c r="BP137" t="s">
        <v>175</v>
      </c>
      <c r="BQ137" t="s">
        <v>94</v>
      </c>
      <c r="BR137" t="s">
        <v>172</v>
      </c>
    </row>
    <row r="138" spans="1:70" x14ac:dyDescent="0.25">
      <c r="A138" t="s">
        <v>382</v>
      </c>
      <c r="B138" t="s">
        <v>383</v>
      </c>
      <c r="C138" t="s">
        <v>384</v>
      </c>
      <c r="D138" t="s">
        <v>100</v>
      </c>
      <c r="E138" t="s">
        <v>386</v>
      </c>
      <c r="F138" t="s">
        <v>385</v>
      </c>
      <c r="G138" t="s">
        <v>188</v>
      </c>
      <c r="H138" t="s">
        <v>187</v>
      </c>
      <c r="I138" t="s">
        <v>102</v>
      </c>
      <c r="J138" t="s">
        <v>190</v>
      </c>
      <c r="K138" t="s">
        <v>394</v>
      </c>
      <c r="L138" t="s">
        <v>395</v>
      </c>
      <c r="M138" t="s">
        <v>398</v>
      </c>
      <c r="N138" t="s">
        <v>400</v>
      </c>
      <c r="O138" t="s">
        <v>399</v>
      </c>
      <c r="P138" t="s">
        <v>106</v>
      </c>
      <c r="Q138" t="s">
        <v>403</v>
      </c>
      <c r="R138" t="s">
        <v>404</v>
      </c>
      <c r="S138" t="s">
        <v>405</v>
      </c>
      <c r="T138" t="s">
        <v>407</v>
      </c>
      <c r="U138" t="s">
        <v>111</v>
      </c>
      <c r="V138" t="s">
        <v>129</v>
      </c>
      <c r="W138" t="s">
        <v>127</v>
      </c>
      <c r="X138" t="s">
        <v>128</v>
      </c>
      <c r="Y138" t="s">
        <v>327</v>
      </c>
      <c r="Z138" t="s">
        <v>131</v>
      </c>
      <c r="AA138" t="s">
        <v>245</v>
      </c>
      <c r="AB138" t="s">
        <v>421</v>
      </c>
      <c r="AC138" t="s">
        <v>136</v>
      </c>
      <c r="AD138" t="s">
        <v>414</v>
      </c>
      <c r="AE138" t="s">
        <v>424</v>
      </c>
      <c r="AF138" t="s">
        <v>135</v>
      </c>
      <c r="AG138" t="s">
        <v>144</v>
      </c>
      <c r="AH138" t="s">
        <v>77</v>
      </c>
      <c r="AI138" t="s">
        <v>416</v>
      </c>
      <c r="AJ138" t="s">
        <v>218</v>
      </c>
      <c r="AK138" t="s">
        <v>142</v>
      </c>
      <c r="AL138" t="s">
        <v>223</v>
      </c>
      <c r="AM138" t="s">
        <v>146</v>
      </c>
      <c r="AN138" t="s">
        <v>221</v>
      </c>
      <c r="AO138" t="s">
        <v>331</v>
      </c>
      <c r="AP138" t="s">
        <v>426</v>
      </c>
      <c r="AQ138" t="s">
        <v>168</v>
      </c>
      <c r="AR138" t="s">
        <v>243</v>
      </c>
      <c r="AS138" t="s">
        <v>81</v>
      </c>
      <c r="AT138" t="s">
        <v>155</v>
      </c>
      <c r="AU138" t="s">
        <v>425</v>
      </c>
      <c r="AV138" t="s">
        <v>78</v>
      </c>
      <c r="AW138" t="s">
        <v>253</v>
      </c>
      <c r="AX138" t="s">
        <v>161</v>
      </c>
      <c r="AY138" t="s">
        <v>427</v>
      </c>
      <c r="AZ138" t="s">
        <v>157</v>
      </c>
      <c r="BA138" t="s">
        <v>159</v>
      </c>
      <c r="BB138" t="s">
        <v>164</v>
      </c>
      <c r="BC138" t="s">
        <v>268</v>
      </c>
      <c r="BD138" t="s">
        <v>158</v>
      </c>
      <c r="BE138" t="s">
        <v>165</v>
      </c>
      <c r="BF138" t="s">
        <v>163</v>
      </c>
      <c r="BG138" t="s">
        <v>79</v>
      </c>
      <c r="BH138" t="s">
        <v>170</v>
      </c>
      <c r="BI138" t="s">
        <v>80</v>
      </c>
      <c r="BJ138" t="s">
        <v>423</v>
      </c>
      <c r="BK138" t="s">
        <v>166</v>
      </c>
      <c r="BL138" t="s">
        <v>169</v>
      </c>
      <c r="BM138" t="s">
        <v>151</v>
      </c>
      <c r="BN138" t="s">
        <v>279</v>
      </c>
      <c r="BO138" t="s">
        <v>153</v>
      </c>
      <c r="BP138" t="s">
        <v>175</v>
      </c>
      <c r="BQ138" t="s">
        <v>172</v>
      </c>
      <c r="BR138" t="s">
        <v>94</v>
      </c>
    </row>
    <row r="139" spans="1:70" x14ac:dyDescent="0.25">
      <c r="A139" t="s">
        <v>382</v>
      </c>
      <c r="B139" t="s">
        <v>383</v>
      </c>
      <c r="C139" t="s">
        <v>384</v>
      </c>
      <c r="D139" t="s">
        <v>100</v>
      </c>
      <c r="E139" t="s">
        <v>386</v>
      </c>
      <c r="F139" t="s">
        <v>385</v>
      </c>
      <c r="G139" t="s">
        <v>187</v>
      </c>
      <c r="H139" t="s">
        <v>188</v>
      </c>
      <c r="I139" t="s">
        <v>102</v>
      </c>
      <c r="J139" t="s">
        <v>395</v>
      </c>
      <c r="K139" t="s">
        <v>394</v>
      </c>
      <c r="L139" t="s">
        <v>190</v>
      </c>
      <c r="M139" t="s">
        <v>398</v>
      </c>
      <c r="N139" t="s">
        <v>399</v>
      </c>
      <c r="O139" t="s">
        <v>400</v>
      </c>
      <c r="P139" t="s">
        <v>106</v>
      </c>
      <c r="Q139" t="s">
        <v>151</v>
      </c>
      <c r="R139" t="s">
        <v>403</v>
      </c>
      <c r="S139" t="s">
        <v>404</v>
      </c>
      <c r="T139" t="s">
        <v>111</v>
      </c>
      <c r="U139" t="s">
        <v>405</v>
      </c>
      <c r="V139" t="s">
        <v>407</v>
      </c>
      <c r="W139" t="s">
        <v>327</v>
      </c>
      <c r="X139" t="s">
        <v>127</v>
      </c>
      <c r="Y139" t="s">
        <v>128</v>
      </c>
      <c r="Z139" t="s">
        <v>129</v>
      </c>
      <c r="AA139" t="s">
        <v>131</v>
      </c>
      <c r="AB139" t="s">
        <v>414</v>
      </c>
      <c r="AC139" t="s">
        <v>135</v>
      </c>
      <c r="AD139" t="s">
        <v>416</v>
      </c>
      <c r="AE139" t="s">
        <v>77</v>
      </c>
      <c r="AF139" t="s">
        <v>218</v>
      </c>
      <c r="AG139" t="s">
        <v>142</v>
      </c>
      <c r="AH139" t="s">
        <v>223</v>
      </c>
      <c r="AI139" t="s">
        <v>146</v>
      </c>
      <c r="AJ139" t="s">
        <v>221</v>
      </c>
      <c r="AK139" t="s">
        <v>331</v>
      </c>
      <c r="AL139" t="s">
        <v>421</v>
      </c>
      <c r="AM139" t="s">
        <v>136</v>
      </c>
      <c r="AN139" t="s">
        <v>423</v>
      </c>
      <c r="AO139" t="s">
        <v>168</v>
      </c>
      <c r="AP139" t="s">
        <v>81</v>
      </c>
      <c r="AQ139" t="s">
        <v>243</v>
      </c>
      <c r="AR139" t="s">
        <v>155</v>
      </c>
      <c r="AS139" t="s">
        <v>245</v>
      </c>
      <c r="AT139" t="s">
        <v>78</v>
      </c>
      <c r="AU139" t="s">
        <v>424</v>
      </c>
      <c r="AV139" t="s">
        <v>425</v>
      </c>
      <c r="AW139" t="s">
        <v>426</v>
      </c>
      <c r="AX139" t="s">
        <v>253</v>
      </c>
      <c r="AY139" t="s">
        <v>144</v>
      </c>
      <c r="AZ139" t="s">
        <v>161</v>
      </c>
      <c r="BA139" t="s">
        <v>427</v>
      </c>
      <c r="BB139" t="s">
        <v>157</v>
      </c>
      <c r="BC139" t="s">
        <v>159</v>
      </c>
      <c r="BD139" t="s">
        <v>268</v>
      </c>
      <c r="BE139" t="s">
        <v>164</v>
      </c>
      <c r="BF139" t="s">
        <v>158</v>
      </c>
      <c r="BG139" t="s">
        <v>165</v>
      </c>
      <c r="BH139" t="s">
        <v>79</v>
      </c>
      <c r="BI139" t="s">
        <v>80</v>
      </c>
      <c r="BJ139" t="s">
        <v>163</v>
      </c>
      <c r="BK139" t="s">
        <v>166</v>
      </c>
      <c r="BL139" t="s">
        <v>279</v>
      </c>
      <c r="BM139" t="s">
        <v>169</v>
      </c>
      <c r="BN139" t="s">
        <v>170</v>
      </c>
      <c r="BO139" t="s">
        <v>153</v>
      </c>
      <c r="BP139" t="s">
        <v>175</v>
      </c>
      <c r="BQ139" t="s">
        <v>94</v>
      </c>
      <c r="BR139" t="s">
        <v>172</v>
      </c>
    </row>
    <row r="140" spans="1:70" x14ac:dyDescent="0.25">
      <c r="A140" t="s">
        <v>383</v>
      </c>
      <c r="B140" t="s">
        <v>382</v>
      </c>
      <c r="C140" t="s">
        <v>279</v>
      </c>
      <c r="D140" t="s">
        <v>384</v>
      </c>
      <c r="E140" t="s">
        <v>100</v>
      </c>
      <c r="F140" t="s">
        <v>385</v>
      </c>
      <c r="G140" t="s">
        <v>386</v>
      </c>
      <c r="H140" t="s">
        <v>188</v>
      </c>
      <c r="I140" t="s">
        <v>102</v>
      </c>
      <c r="J140" t="s">
        <v>187</v>
      </c>
      <c r="K140" t="s">
        <v>395</v>
      </c>
      <c r="L140" t="s">
        <v>394</v>
      </c>
      <c r="M140" t="s">
        <v>190</v>
      </c>
      <c r="N140" t="s">
        <v>398</v>
      </c>
      <c r="O140" t="s">
        <v>399</v>
      </c>
      <c r="P140" t="s">
        <v>400</v>
      </c>
      <c r="Q140" t="s">
        <v>106</v>
      </c>
      <c r="R140" t="s">
        <v>403</v>
      </c>
      <c r="S140" t="s">
        <v>404</v>
      </c>
      <c r="T140" t="s">
        <v>407</v>
      </c>
      <c r="U140" t="s">
        <v>405</v>
      </c>
      <c r="V140" t="s">
        <v>111</v>
      </c>
      <c r="W140" t="s">
        <v>327</v>
      </c>
      <c r="X140" t="s">
        <v>127</v>
      </c>
      <c r="Y140" t="s">
        <v>128</v>
      </c>
      <c r="Z140" t="s">
        <v>129</v>
      </c>
      <c r="AA140" t="s">
        <v>131</v>
      </c>
      <c r="AB140" t="s">
        <v>77</v>
      </c>
      <c r="AC140" t="s">
        <v>416</v>
      </c>
      <c r="AD140" t="s">
        <v>135</v>
      </c>
      <c r="AE140" t="s">
        <v>331</v>
      </c>
      <c r="AF140" t="s">
        <v>218</v>
      </c>
      <c r="AG140" t="s">
        <v>142</v>
      </c>
      <c r="AH140" t="s">
        <v>414</v>
      </c>
      <c r="AI140" t="s">
        <v>223</v>
      </c>
      <c r="AJ140" t="s">
        <v>146</v>
      </c>
      <c r="AK140" t="s">
        <v>221</v>
      </c>
      <c r="AL140" t="s">
        <v>136</v>
      </c>
      <c r="AM140" t="s">
        <v>421</v>
      </c>
      <c r="AN140" t="s">
        <v>426</v>
      </c>
      <c r="AO140" t="s">
        <v>245</v>
      </c>
      <c r="AP140" t="s">
        <v>424</v>
      </c>
      <c r="AQ140" t="s">
        <v>425</v>
      </c>
      <c r="AR140" t="s">
        <v>78</v>
      </c>
      <c r="AS140" t="s">
        <v>427</v>
      </c>
      <c r="AT140" t="s">
        <v>79</v>
      </c>
      <c r="AU140" t="s">
        <v>159</v>
      </c>
      <c r="AV140" t="s">
        <v>158</v>
      </c>
      <c r="AW140" t="s">
        <v>80</v>
      </c>
      <c r="AX140" t="s">
        <v>165</v>
      </c>
      <c r="AY140" t="s">
        <v>163</v>
      </c>
      <c r="AZ140" t="s">
        <v>157</v>
      </c>
      <c r="BA140" t="s">
        <v>166</v>
      </c>
      <c r="BB140" t="s">
        <v>81</v>
      </c>
      <c r="BC140" t="s">
        <v>243</v>
      </c>
      <c r="BD140" t="s">
        <v>423</v>
      </c>
      <c r="BE140" t="s">
        <v>168</v>
      </c>
      <c r="BF140" t="s">
        <v>153</v>
      </c>
      <c r="BG140" t="s">
        <v>268</v>
      </c>
      <c r="BH140" t="s">
        <v>164</v>
      </c>
      <c r="BI140" t="s">
        <v>161</v>
      </c>
      <c r="BJ140" t="s">
        <v>155</v>
      </c>
      <c r="BK140" t="s">
        <v>253</v>
      </c>
      <c r="BL140" t="s">
        <v>144</v>
      </c>
      <c r="BM140" t="s">
        <v>151</v>
      </c>
      <c r="BN140" t="s">
        <v>169</v>
      </c>
      <c r="BO140" t="s">
        <v>170</v>
      </c>
      <c r="BP140" t="s">
        <v>175</v>
      </c>
      <c r="BQ140" t="s">
        <v>172</v>
      </c>
      <c r="BR140" t="s">
        <v>94</v>
      </c>
    </row>
    <row r="141" spans="1:70" x14ac:dyDescent="0.25">
      <c r="A141" t="s">
        <v>382</v>
      </c>
      <c r="B141" t="s">
        <v>383</v>
      </c>
      <c r="C141" t="s">
        <v>384</v>
      </c>
      <c r="D141" t="s">
        <v>100</v>
      </c>
      <c r="E141" t="s">
        <v>386</v>
      </c>
      <c r="F141" t="s">
        <v>385</v>
      </c>
      <c r="G141" t="s">
        <v>188</v>
      </c>
      <c r="H141" t="s">
        <v>187</v>
      </c>
      <c r="I141" t="s">
        <v>102</v>
      </c>
      <c r="J141" t="s">
        <v>190</v>
      </c>
      <c r="K141" t="s">
        <v>394</v>
      </c>
      <c r="L141" t="s">
        <v>395</v>
      </c>
      <c r="M141" t="s">
        <v>398</v>
      </c>
      <c r="N141" t="s">
        <v>400</v>
      </c>
      <c r="O141" t="s">
        <v>399</v>
      </c>
      <c r="P141" t="s">
        <v>106</v>
      </c>
      <c r="Q141" t="s">
        <v>403</v>
      </c>
      <c r="R141" t="s">
        <v>404</v>
      </c>
      <c r="S141" t="s">
        <v>405</v>
      </c>
      <c r="T141" t="s">
        <v>407</v>
      </c>
      <c r="U141" t="s">
        <v>111</v>
      </c>
      <c r="V141" t="s">
        <v>129</v>
      </c>
      <c r="W141" t="s">
        <v>127</v>
      </c>
      <c r="X141" t="s">
        <v>128</v>
      </c>
      <c r="Y141" t="s">
        <v>327</v>
      </c>
      <c r="Z141" t="s">
        <v>131</v>
      </c>
      <c r="AA141" t="s">
        <v>245</v>
      </c>
      <c r="AB141" t="s">
        <v>421</v>
      </c>
      <c r="AC141" t="s">
        <v>136</v>
      </c>
      <c r="AD141" t="s">
        <v>414</v>
      </c>
      <c r="AE141" t="s">
        <v>424</v>
      </c>
      <c r="AF141" t="s">
        <v>135</v>
      </c>
      <c r="AG141" t="s">
        <v>144</v>
      </c>
      <c r="AH141" t="s">
        <v>77</v>
      </c>
      <c r="AI141" t="s">
        <v>416</v>
      </c>
      <c r="AJ141" t="s">
        <v>218</v>
      </c>
      <c r="AK141" t="s">
        <v>142</v>
      </c>
      <c r="AL141" t="s">
        <v>223</v>
      </c>
      <c r="AM141" t="s">
        <v>146</v>
      </c>
      <c r="AN141" t="s">
        <v>221</v>
      </c>
      <c r="AO141" t="s">
        <v>331</v>
      </c>
      <c r="AP141" t="s">
        <v>426</v>
      </c>
      <c r="AQ141" t="s">
        <v>168</v>
      </c>
      <c r="AR141" t="s">
        <v>243</v>
      </c>
      <c r="AS141" t="s">
        <v>81</v>
      </c>
      <c r="AT141" t="s">
        <v>155</v>
      </c>
      <c r="AU141" t="s">
        <v>425</v>
      </c>
      <c r="AV141" t="s">
        <v>78</v>
      </c>
      <c r="AW141" t="s">
        <v>253</v>
      </c>
      <c r="AX141" t="s">
        <v>161</v>
      </c>
      <c r="AY141" t="s">
        <v>427</v>
      </c>
      <c r="AZ141" t="s">
        <v>157</v>
      </c>
      <c r="BA141" t="s">
        <v>159</v>
      </c>
      <c r="BB141" t="s">
        <v>164</v>
      </c>
      <c r="BC141" t="s">
        <v>268</v>
      </c>
      <c r="BD141" t="s">
        <v>158</v>
      </c>
      <c r="BE141" t="s">
        <v>165</v>
      </c>
      <c r="BF141" t="s">
        <v>163</v>
      </c>
      <c r="BG141" t="s">
        <v>79</v>
      </c>
      <c r="BH141" t="s">
        <v>170</v>
      </c>
      <c r="BI141" t="s">
        <v>80</v>
      </c>
      <c r="BJ141" t="s">
        <v>423</v>
      </c>
      <c r="BK141" t="s">
        <v>166</v>
      </c>
      <c r="BL141" t="s">
        <v>169</v>
      </c>
      <c r="BM141" t="s">
        <v>151</v>
      </c>
      <c r="BN141" t="s">
        <v>279</v>
      </c>
      <c r="BO141" t="s">
        <v>153</v>
      </c>
      <c r="BP141" t="s">
        <v>175</v>
      </c>
      <c r="BQ141" t="s">
        <v>172</v>
      </c>
      <c r="BR141" t="s">
        <v>94</v>
      </c>
    </row>
    <row r="142" spans="1:70" x14ac:dyDescent="0.25">
      <c r="A142" t="s">
        <v>383</v>
      </c>
      <c r="B142" t="s">
        <v>382</v>
      </c>
      <c r="C142" t="s">
        <v>279</v>
      </c>
      <c r="D142" t="s">
        <v>384</v>
      </c>
      <c r="E142" t="s">
        <v>100</v>
      </c>
      <c r="F142" t="s">
        <v>385</v>
      </c>
      <c r="G142" t="s">
        <v>386</v>
      </c>
      <c r="H142" t="s">
        <v>188</v>
      </c>
      <c r="I142" t="s">
        <v>102</v>
      </c>
      <c r="J142" t="s">
        <v>187</v>
      </c>
      <c r="K142" t="s">
        <v>395</v>
      </c>
      <c r="L142" t="s">
        <v>394</v>
      </c>
      <c r="M142" t="s">
        <v>190</v>
      </c>
      <c r="N142" t="s">
        <v>398</v>
      </c>
      <c r="O142" t="s">
        <v>400</v>
      </c>
      <c r="P142" t="s">
        <v>399</v>
      </c>
      <c r="Q142" t="s">
        <v>106</v>
      </c>
      <c r="R142" t="s">
        <v>403</v>
      </c>
      <c r="S142" t="s">
        <v>404</v>
      </c>
      <c r="T142" t="s">
        <v>111</v>
      </c>
      <c r="U142" t="s">
        <v>407</v>
      </c>
      <c r="V142" t="s">
        <v>405</v>
      </c>
      <c r="W142" t="s">
        <v>327</v>
      </c>
      <c r="X142" t="s">
        <v>127</v>
      </c>
      <c r="Y142" t="s">
        <v>128</v>
      </c>
      <c r="Z142" t="s">
        <v>129</v>
      </c>
      <c r="AA142" t="s">
        <v>131</v>
      </c>
      <c r="AB142" t="s">
        <v>77</v>
      </c>
      <c r="AC142" t="s">
        <v>416</v>
      </c>
      <c r="AD142" t="s">
        <v>135</v>
      </c>
      <c r="AE142" t="s">
        <v>331</v>
      </c>
      <c r="AF142" t="s">
        <v>218</v>
      </c>
      <c r="AG142" t="s">
        <v>142</v>
      </c>
      <c r="AH142" t="s">
        <v>223</v>
      </c>
      <c r="AI142" t="s">
        <v>146</v>
      </c>
      <c r="AJ142" t="s">
        <v>221</v>
      </c>
      <c r="AK142" t="s">
        <v>414</v>
      </c>
      <c r="AL142" t="s">
        <v>136</v>
      </c>
      <c r="AM142" t="s">
        <v>421</v>
      </c>
      <c r="AN142" t="s">
        <v>426</v>
      </c>
      <c r="AO142" t="s">
        <v>424</v>
      </c>
      <c r="AP142" t="s">
        <v>245</v>
      </c>
      <c r="AQ142" t="s">
        <v>78</v>
      </c>
      <c r="AR142" t="s">
        <v>427</v>
      </c>
      <c r="AS142" t="s">
        <v>425</v>
      </c>
      <c r="AT142" t="s">
        <v>79</v>
      </c>
      <c r="AU142" t="s">
        <v>159</v>
      </c>
      <c r="AV142" t="s">
        <v>158</v>
      </c>
      <c r="AW142" t="s">
        <v>80</v>
      </c>
      <c r="AX142" t="s">
        <v>163</v>
      </c>
      <c r="AY142" t="s">
        <v>165</v>
      </c>
      <c r="AZ142" t="s">
        <v>157</v>
      </c>
      <c r="BA142" t="s">
        <v>166</v>
      </c>
      <c r="BB142" t="s">
        <v>81</v>
      </c>
      <c r="BC142" t="s">
        <v>243</v>
      </c>
      <c r="BD142" t="s">
        <v>155</v>
      </c>
      <c r="BE142" t="s">
        <v>423</v>
      </c>
      <c r="BF142" t="s">
        <v>153</v>
      </c>
      <c r="BG142" t="s">
        <v>168</v>
      </c>
      <c r="BH142" t="s">
        <v>268</v>
      </c>
      <c r="BI142" t="s">
        <v>253</v>
      </c>
      <c r="BJ142" t="s">
        <v>161</v>
      </c>
      <c r="BK142" t="s">
        <v>144</v>
      </c>
      <c r="BL142" t="s">
        <v>164</v>
      </c>
      <c r="BM142" t="s">
        <v>151</v>
      </c>
      <c r="BN142" t="s">
        <v>169</v>
      </c>
      <c r="BO142" t="s">
        <v>170</v>
      </c>
      <c r="BP142" t="s">
        <v>175</v>
      </c>
      <c r="BQ142" t="s">
        <v>172</v>
      </c>
      <c r="BR142" t="s">
        <v>94</v>
      </c>
    </row>
    <row r="143" spans="1:70" x14ac:dyDescent="0.25">
      <c r="A143" t="s">
        <v>382</v>
      </c>
      <c r="B143" t="s">
        <v>383</v>
      </c>
      <c r="C143" t="s">
        <v>384</v>
      </c>
      <c r="D143" t="s">
        <v>100</v>
      </c>
      <c r="E143" t="s">
        <v>385</v>
      </c>
      <c r="F143" t="s">
        <v>386</v>
      </c>
      <c r="G143" t="s">
        <v>187</v>
      </c>
      <c r="H143" t="s">
        <v>188</v>
      </c>
      <c r="I143" t="s">
        <v>102</v>
      </c>
      <c r="J143" t="s">
        <v>190</v>
      </c>
      <c r="K143" t="s">
        <v>394</v>
      </c>
      <c r="L143" t="s">
        <v>395</v>
      </c>
      <c r="M143" t="s">
        <v>398</v>
      </c>
      <c r="N143" t="s">
        <v>400</v>
      </c>
      <c r="O143" t="s">
        <v>399</v>
      </c>
      <c r="P143" t="s">
        <v>106</v>
      </c>
      <c r="Q143" t="s">
        <v>403</v>
      </c>
      <c r="R143" t="s">
        <v>404</v>
      </c>
      <c r="S143" t="s">
        <v>405</v>
      </c>
      <c r="T143" t="s">
        <v>407</v>
      </c>
      <c r="U143" t="s">
        <v>111</v>
      </c>
      <c r="V143" t="s">
        <v>327</v>
      </c>
      <c r="W143" t="s">
        <v>131</v>
      </c>
      <c r="X143" t="s">
        <v>127</v>
      </c>
      <c r="Y143" t="s">
        <v>128</v>
      </c>
      <c r="Z143" t="s">
        <v>129</v>
      </c>
      <c r="AA143" t="s">
        <v>414</v>
      </c>
      <c r="AB143" t="s">
        <v>135</v>
      </c>
      <c r="AC143" t="s">
        <v>77</v>
      </c>
      <c r="AD143" t="s">
        <v>416</v>
      </c>
      <c r="AE143" t="s">
        <v>218</v>
      </c>
      <c r="AF143" t="s">
        <v>142</v>
      </c>
      <c r="AG143" t="s">
        <v>221</v>
      </c>
      <c r="AH143" t="s">
        <v>146</v>
      </c>
      <c r="AI143" t="s">
        <v>223</v>
      </c>
      <c r="AJ143" t="s">
        <v>331</v>
      </c>
      <c r="AK143" t="s">
        <v>421</v>
      </c>
      <c r="AL143" t="s">
        <v>136</v>
      </c>
      <c r="AM143" t="s">
        <v>243</v>
      </c>
      <c r="AN143" t="s">
        <v>81</v>
      </c>
      <c r="AO143" t="s">
        <v>245</v>
      </c>
      <c r="AP143" t="s">
        <v>78</v>
      </c>
      <c r="AQ143" t="s">
        <v>425</v>
      </c>
      <c r="AR143" t="s">
        <v>424</v>
      </c>
      <c r="AS143" t="s">
        <v>151</v>
      </c>
      <c r="AT143" t="s">
        <v>426</v>
      </c>
      <c r="AU143" t="s">
        <v>253</v>
      </c>
      <c r="AV143" t="s">
        <v>144</v>
      </c>
      <c r="AW143" t="s">
        <v>155</v>
      </c>
      <c r="AX143" t="s">
        <v>158</v>
      </c>
      <c r="AY143" t="s">
        <v>427</v>
      </c>
      <c r="AZ143" t="s">
        <v>157</v>
      </c>
      <c r="BA143" t="s">
        <v>159</v>
      </c>
      <c r="BB143" t="s">
        <v>161</v>
      </c>
      <c r="BC143" t="s">
        <v>164</v>
      </c>
      <c r="BD143" t="s">
        <v>79</v>
      </c>
      <c r="BE143" t="s">
        <v>268</v>
      </c>
      <c r="BF143" t="s">
        <v>80</v>
      </c>
      <c r="BG143" t="s">
        <v>163</v>
      </c>
      <c r="BH143" t="s">
        <v>165</v>
      </c>
      <c r="BI143" t="s">
        <v>166</v>
      </c>
      <c r="BJ143" t="s">
        <v>423</v>
      </c>
      <c r="BK143" t="s">
        <v>168</v>
      </c>
      <c r="BL143" t="s">
        <v>279</v>
      </c>
      <c r="BM143" t="s">
        <v>169</v>
      </c>
      <c r="BN143" t="s">
        <v>170</v>
      </c>
      <c r="BO143" t="s">
        <v>153</v>
      </c>
      <c r="BP143" t="s">
        <v>175</v>
      </c>
      <c r="BQ143" t="s">
        <v>172</v>
      </c>
      <c r="BR143" t="s">
        <v>94</v>
      </c>
    </row>
    <row r="144" spans="1:70" x14ac:dyDescent="0.25">
      <c r="A144" t="s">
        <v>383</v>
      </c>
      <c r="B144" t="s">
        <v>382</v>
      </c>
      <c r="C144" t="s">
        <v>279</v>
      </c>
      <c r="D144" t="s">
        <v>384</v>
      </c>
      <c r="E144" t="s">
        <v>100</v>
      </c>
      <c r="F144" t="s">
        <v>386</v>
      </c>
      <c r="G144" t="s">
        <v>385</v>
      </c>
      <c r="H144" t="s">
        <v>188</v>
      </c>
      <c r="I144" t="s">
        <v>102</v>
      </c>
      <c r="J144" t="s">
        <v>187</v>
      </c>
      <c r="K144" t="s">
        <v>394</v>
      </c>
      <c r="L144" t="s">
        <v>395</v>
      </c>
      <c r="M144" t="s">
        <v>190</v>
      </c>
      <c r="N144" t="s">
        <v>398</v>
      </c>
      <c r="O144" t="s">
        <v>399</v>
      </c>
      <c r="P144" t="s">
        <v>400</v>
      </c>
      <c r="Q144" t="s">
        <v>106</v>
      </c>
      <c r="R144" t="s">
        <v>403</v>
      </c>
      <c r="S144" t="s">
        <v>404</v>
      </c>
      <c r="T144" t="s">
        <v>111</v>
      </c>
      <c r="U144" t="s">
        <v>407</v>
      </c>
      <c r="V144" t="s">
        <v>405</v>
      </c>
      <c r="W144" t="s">
        <v>327</v>
      </c>
      <c r="X144" t="s">
        <v>127</v>
      </c>
      <c r="Y144" t="s">
        <v>128</v>
      </c>
      <c r="Z144" t="s">
        <v>129</v>
      </c>
      <c r="AA144" t="s">
        <v>131</v>
      </c>
      <c r="AB144" t="s">
        <v>421</v>
      </c>
      <c r="AC144" t="s">
        <v>135</v>
      </c>
      <c r="AD144" t="s">
        <v>136</v>
      </c>
      <c r="AE144" t="s">
        <v>144</v>
      </c>
      <c r="AF144" t="s">
        <v>416</v>
      </c>
      <c r="AG144" t="s">
        <v>77</v>
      </c>
      <c r="AH144" t="s">
        <v>331</v>
      </c>
      <c r="AI144" t="s">
        <v>142</v>
      </c>
      <c r="AJ144" t="s">
        <v>218</v>
      </c>
      <c r="AK144" t="s">
        <v>223</v>
      </c>
      <c r="AL144" t="s">
        <v>414</v>
      </c>
      <c r="AM144" t="s">
        <v>221</v>
      </c>
      <c r="AN144" t="s">
        <v>146</v>
      </c>
      <c r="AO144" t="s">
        <v>426</v>
      </c>
      <c r="AP144" t="s">
        <v>245</v>
      </c>
      <c r="AQ144" t="s">
        <v>425</v>
      </c>
      <c r="AR144" t="s">
        <v>424</v>
      </c>
      <c r="AS144" t="s">
        <v>78</v>
      </c>
      <c r="AT144" t="s">
        <v>427</v>
      </c>
      <c r="AU144" t="s">
        <v>151</v>
      </c>
      <c r="AV144" t="s">
        <v>79</v>
      </c>
      <c r="AW144" t="s">
        <v>159</v>
      </c>
      <c r="AX144" t="s">
        <v>158</v>
      </c>
      <c r="AY144" t="s">
        <v>163</v>
      </c>
      <c r="AZ144" t="s">
        <v>165</v>
      </c>
      <c r="BA144" t="s">
        <v>157</v>
      </c>
      <c r="BB144" t="s">
        <v>166</v>
      </c>
      <c r="BC144" t="s">
        <v>81</v>
      </c>
      <c r="BD144" t="s">
        <v>243</v>
      </c>
      <c r="BE144" t="s">
        <v>80</v>
      </c>
      <c r="BF144" t="s">
        <v>423</v>
      </c>
      <c r="BG144" t="s">
        <v>153</v>
      </c>
      <c r="BH144" t="s">
        <v>168</v>
      </c>
      <c r="BI144" t="s">
        <v>253</v>
      </c>
      <c r="BJ144" t="s">
        <v>161</v>
      </c>
      <c r="BK144" t="s">
        <v>155</v>
      </c>
      <c r="BL144" t="s">
        <v>164</v>
      </c>
      <c r="BM144" t="s">
        <v>268</v>
      </c>
      <c r="BN144" t="s">
        <v>169</v>
      </c>
      <c r="BO144" t="s">
        <v>170</v>
      </c>
      <c r="BP144" t="s">
        <v>172</v>
      </c>
      <c r="BQ144" t="s">
        <v>175</v>
      </c>
      <c r="BR144" t="s">
        <v>94</v>
      </c>
    </row>
    <row r="145" spans="1:70" x14ac:dyDescent="0.25">
      <c r="A145" t="s">
        <v>382</v>
      </c>
      <c r="B145" t="s">
        <v>383</v>
      </c>
      <c r="C145" t="s">
        <v>384</v>
      </c>
      <c r="D145" t="s">
        <v>100</v>
      </c>
      <c r="E145" t="s">
        <v>385</v>
      </c>
      <c r="F145" t="s">
        <v>386</v>
      </c>
      <c r="G145" t="s">
        <v>187</v>
      </c>
      <c r="H145" t="s">
        <v>102</v>
      </c>
      <c r="I145" t="s">
        <v>188</v>
      </c>
      <c r="J145" t="s">
        <v>395</v>
      </c>
      <c r="K145" t="s">
        <v>190</v>
      </c>
      <c r="L145" t="s">
        <v>394</v>
      </c>
      <c r="M145" t="s">
        <v>398</v>
      </c>
      <c r="N145" t="s">
        <v>399</v>
      </c>
      <c r="O145" t="s">
        <v>400</v>
      </c>
      <c r="P145" t="s">
        <v>106</v>
      </c>
      <c r="Q145" t="s">
        <v>403</v>
      </c>
      <c r="R145" t="s">
        <v>404</v>
      </c>
      <c r="S145" t="s">
        <v>405</v>
      </c>
      <c r="T145" t="s">
        <v>407</v>
      </c>
      <c r="U145" t="s">
        <v>111</v>
      </c>
      <c r="V145" t="s">
        <v>327</v>
      </c>
      <c r="W145" t="s">
        <v>131</v>
      </c>
      <c r="X145" t="s">
        <v>127</v>
      </c>
      <c r="Y145" t="s">
        <v>128</v>
      </c>
      <c r="Z145" t="s">
        <v>129</v>
      </c>
      <c r="AA145" t="s">
        <v>414</v>
      </c>
      <c r="AB145" t="s">
        <v>135</v>
      </c>
      <c r="AC145" t="s">
        <v>77</v>
      </c>
      <c r="AD145" t="s">
        <v>416</v>
      </c>
      <c r="AE145" t="s">
        <v>218</v>
      </c>
      <c r="AF145" t="s">
        <v>142</v>
      </c>
      <c r="AG145" t="s">
        <v>221</v>
      </c>
      <c r="AH145" t="s">
        <v>146</v>
      </c>
      <c r="AI145" t="s">
        <v>223</v>
      </c>
      <c r="AJ145" t="s">
        <v>331</v>
      </c>
      <c r="AK145" t="s">
        <v>421</v>
      </c>
      <c r="AL145" t="s">
        <v>136</v>
      </c>
      <c r="AM145" t="s">
        <v>81</v>
      </c>
      <c r="AN145" t="s">
        <v>245</v>
      </c>
      <c r="AO145" t="s">
        <v>425</v>
      </c>
      <c r="AP145" t="s">
        <v>78</v>
      </c>
      <c r="AQ145" t="s">
        <v>424</v>
      </c>
      <c r="AR145" t="s">
        <v>151</v>
      </c>
      <c r="AS145" t="s">
        <v>426</v>
      </c>
      <c r="AT145" t="s">
        <v>144</v>
      </c>
      <c r="AU145" t="s">
        <v>243</v>
      </c>
      <c r="AV145" t="s">
        <v>253</v>
      </c>
      <c r="AW145" t="s">
        <v>155</v>
      </c>
      <c r="AX145" t="s">
        <v>427</v>
      </c>
      <c r="AY145" t="s">
        <v>158</v>
      </c>
      <c r="AZ145" t="s">
        <v>159</v>
      </c>
      <c r="BA145" t="s">
        <v>161</v>
      </c>
      <c r="BB145" t="s">
        <v>164</v>
      </c>
      <c r="BC145" t="s">
        <v>157</v>
      </c>
      <c r="BD145" t="s">
        <v>79</v>
      </c>
      <c r="BE145" t="s">
        <v>268</v>
      </c>
      <c r="BF145" t="s">
        <v>80</v>
      </c>
      <c r="BG145" t="s">
        <v>163</v>
      </c>
      <c r="BH145" t="s">
        <v>165</v>
      </c>
      <c r="BI145" t="s">
        <v>166</v>
      </c>
      <c r="BJ145" t="s">
        <v>423</v>
      </c>
      <c r="BK145" t="s">
        <v>168</v>
      </c>
      <c r="BL145" t="s">
        <v>279</v>
      </c>
      <c r="BM145" t="s">
        <v>169</v>
      </c>
      <c r="BN145" t="s">
        <v>170</v>
      </c>
      <c r="BO145" t="s">
        <v>153</v>
      </c>
      <c r="BP145" t="s">
        <v>175</v>
      </c>
      <c r="BQ145" t="s">
        <v>172</v>
      </c>
      <c r="BR145" t="s">
        <v>94</v>
      </c>
    </row>
    <row r="146" spans="1:70" x14ac:dyDescent="0.25">
      <c r="A146" t="s">
        <v>382</v>
      </c>
      <c r="B146" t="s">
        <v>383</v>
      </c>
      <c r="C146" t="s">
        <v>384</v>
      </c>
      <c r="D146" t="s">
        <v>100</v>
      </c>
      <c r="E146" t="s">
        <v>386</v>
      </c>
      <c r="F146" t="s">
        <v>385</v>
      </c>
      <c r="G146" t="s">
        <v>187</v>
      </c>
      <c r="H146" t="s">
        <v>188</v>
      </c>
      <c r="I146" t="s">
        <v>102</v>
      </c>
      <c r="J146" t="s">
        <v>394</v>
      </c>
      <c r="K146" t="s">
        <v>395</v>
      </c>
      <c r="L146" t="s">
        <v>190</v>
      </c>
      <c r="M146" t="s">
        <v>398</v>
      </c>
      <c r="N146" t="s">
        <v>399</v>
      </c>
      <c r="O146" t="s">
        <v>400</v>
      </c>
      <c r="P146" t="s">
        <v>106</v>
      </c>
      <c r="Q146" t="s">
        <v>151</v>
      </c>
      <c r="R146" t="s">
        <v>403</v>
      </c>
      <c r="S146" t="s">
        <v>404</v>
      </c>
      <c r="T146" t="s">
        <v>111</v>
      </c>
      <c r="U146" t="s">
        <v>405</v>
      </c>
      <c r="V146" t="s">
        <v>407</v>
      </c>
      <c r="W146" t="s">
        <v>327</v>
      </c>
      <c r="X146" t="s">
        <v>127</v>
      </c>
      <c r="Y146" t="s">
        <v>128</v>
      </c>
      <c r="Z146" t="s">
        <v>129</v>
      </c>
      <c r="AA146" t="s">
        <v>131</v>
      </c>
      <c r="AB146" t="s">
        <v>414</v>
      </c>
      <c r="AC146" t="s">
        <v>135</v>
      </c>
      <c r="AD146" t="s">
        <v>416</v>
      </c>
      <c r="AE146" t="s">
        <v>77</v>
      </c>
      <c r="AF146" t="s">
        <v>218</v>
      </c>
      <c r="AG146" t="s">
        <v>142</v>
      </c>
      <c r="AH146" t="s">
        <v>223</v>
      </c>
      <c r="AI146" t="s">
        <v>146</v>
      </c>
      <c r="AJ146" t="s">
        <v>221</v>
      </c>
      <c r="AK146" t="s">
        <v>331</v>
      </c>
      <c r="AL146" t="s">
        <v>421</v>
      </c>
      <c r="AM146" t="s">
        <v>136</v>
      </c>
      <c r="AN146" t="s">
        <v>423</v>
      </c>
      <c r="AO146" t="s">
        <v>168</v>
      </c>
      <c r="AP146" t="s">
        <v>81</v>
      </c>
      <c r="AQ146" t="s">
        <v>243</v>
      </c>
      <c r="AR146" t="s">
        <v>155</v>
      </c>
      <c r="AS146" t="s">
        <v>245</v>
      </c>
      <c r="AT146" t="s">
        <v>78</v>
      </c>
      <c r="AU146" t="s">
        <v>424</v>
      </c>
      <c r="AV146" t="s">
        <v>425</v>
      </c>
      <c r="AW146" t="s">
        <v>426</v>
      </c>
      <c r="AX146" t="s">
        <v>253</v>
      </c>
      <c r="AY146" t="s">
        <v>144</v>
      </c>
      <c r="AZ146" t="s">
        <v>161</v>
      </c>
      <c r="BA146" t="s">
        <v>427</v>
      </c>
      <c r="BB146" t="s">
        <v>157</v>
      </c>
      <c r="BC146" t="s">
        <v>159</v>
      </c>
      <c r="BD146" t="s">
        <v>268</v>
      </c>
      <c r="BE146" t="s">
        <v>164</v>
      </c>
      <c r="BF146" t="s">
        <v>158</v>
      </c>
      <c r="BG146" t="s">
        <v>165</v>
      </c>
      <c r="BH146" t="s">
        <v>79</v>
      </c>
      <c r="BI146" t="s">
        <v>80</v>
      </c>
      <c r="BJ146" t="s">
        <v>163</v>
      </c>
      <c r="BK146" t="s">
        <v>166</v>
      </c>
      <c r="BL146" t="s">
        <v>279</v>
      </c>
      <c r="BM146" t="s">
        <v>169</v>
      </c>
      <c r="BN146" t="s">
        <v>170</v>
      </c>
      <c r="BO146" t="s">
        <v>153</v>
      </c>
      <c r="BP146" t="s">
        <v>175</v>
      </c>
      <c r="BQ146" t="s">
        <v>94</v>
      </c>
      <c r="BR146" t="s">
        <v>172</v>
      </c>
    </row>
    <row r="147" spans="1:70" x14ac:dyDescent="0.25">
      <c r="A147" t="s">
        <v>382</v>
      </c>
      <c r="B147" t="s">
        <v>383</v>
      </c>
      <c r="C147" t="s">
        <v>384</v>
      </c>
      <c r="D147" t="s">
        <v>100</v>
      </c>
      <c r="E147" t="s">
        <v>385</v>
      </c>
      <c r="F147" t="s">
        <v>386</v>
      </c>
      <c r="G147" t="s">
        <v>187</v>
      </c>
      <c r="H147" t="s">
        <v>188</v>
      </c>
      <c r="I147" t="s">
        <v>102</v>
      </c>
      <c r="J147" t="s">
        <v>394</v>
      </c>
      <c r="K147" t="s">
        <v>395</v>
      </c>
      <c r="L147" t="s">
        <v>190</v>
      </c>
      <c r="M147" t="s">
        <v>398</v>
      </c>
      <c r="N147" t="s">
        <v>399</v>
      </c>
      <c r="O147" t="s">
        <v>400</v>
      </c>
      <c r="P147" t="s">
        <v>106</v>
      </c>
      <c r="Q147" t="s">
        <v>403</v>
      </c>
      <c r="R147" t="s">
        <v>404</v>
      </c>
      <c r="S147" t="s">
        <v>405</v>
      </c>
      <c r="T147" t="s">
        <v>407</v>
      </c>
      <c r="U147" t="s">
        <v>111</v>
      </c>
      <c r="V147" t="s">
        <v>327</v>
      </c>
      <c r="W147" t="s">
        <v>131</v>
      </c>
      <c r="X147" t="s">
        <v>127</v>
      </c>
      <c r="Y147" t="s">
        <v>128</v>
      </c>
      <c r="Z147" t="s">
        <v>129</v>
      </c>
      <c r="AA147" t="s">
        <v>414</v>
      </c>
      <c r="AB147" t="s">
        <v>218</v>
      </c>
      <c r="AC147" t="s">
        <v>135</v>
      </c>
      <c r="AD147" t="s">
        <v>77</v>
      </c>
      <c r="AE147" t="s">
        <v>416</v>
      </c>
      <c r="AF147" t="s">
        <v>142</v>
      </c>
      <c r="AG147" t="s">
        <v>221</v>
      </c>
      <c r="AH147" t="s">
        <v>146</v>
      </c>
      <c r="AI147" t="s">
        <v>223</v>
      </c>
      <c r="AJ147" t="s">
        <v>331</v>
      </c>
      <c r="AK147" t="s">
        <v>151</v>
      </c>
      <c r="AL147" t="s">
        <v>421</v>
      </c>
      <c r="AM147" t="s">
        <v>136</v>
      </c>
      <c r="AN147" t="s">
        <v>423</v>
      </c>
      <c r="AO147" t="s">
        <v>168</v>
      </c>
      <c r="AP147" t="s">
        <v>243</v>
      </c>
      <c r="AQ147" t="s">
        <v>81</v>
      </c>
      <c r="AR147" t="s">
        <v>245</v>
      </c>
      <c r="AS147" t="s">
        <v>78</v>
      </c>
      <c r="AT147" t="s">
        <v>424</v>
      </c>
      <c r="AU147" t="s">
        <v>425</v>
      </c>
      <c r="AV147" t="s">
        <v>426</v>
      </c>
      <c r="AW147" t="s">
        <v>253</v>
      </c>
      <c r="AX147" t="s">
        <v>144</v>
      </c>
      <c r="AY147" t="s">
        <v>155</v>
      </c>
      <c r="AZ147" t="s">
        <v>161</v>
      </c>
      <c r="BA147" t="s">
        <v>427</v>
      </c>
      <c r="BB147" t="s">
        <v>159</v>
      </c>
      <c r="BC147" t="s">
        <v>268</v>
      </c>
      <c r="BD147" t="s">
        <v>164</v>
      </c>
      <c r="BE147" t="s">
        <v>158</v>
      </c>
      <c r="BF147" t="s">
        <v>157</v>
      </c>
      <c r="BG147" t="s">
        <v>165</v>
      </c>
      <c r="BH147" t="s">
        <v>79</v>
      </c>
      <c r="BI147" t="s">
        <v>80</v>
      </c>
      <c r="BJ147" t="s">
        <v>163</v>
      </c>
      <c r="BK147" t="s">
        <v>166</v>
      </c>
      <c r="BL147" t="s">
        <v>279</v>
      </c>
      <c r="BM147" t="s">
        <v>169</v>
      </c>
      <c r="BN147" t="s">
        <v>170</v>
      </c>
      <c r="BO147" t="s">
        <v>153</v>
      </c>
      <c r="BP147" t="s">
        <v>175</v>
      </c>
      <c r="BQ147" t="s">
        <v>172</v>
      </c>
      <c r="BR147" t="s">
        <v>94</v>
      </c>
    </row>
    <row r="148" spans="1:70" x14ac:dyDescent="0.25">
      <c r="A148" t="s">
        <v>382</v>
      </c>
      <c r="B148" t="s">
        <v>383</v>
      </c>
      <c r="C148" t="s">
        <v>279</v>
      </c>
      <c r="D148" t="s">
        <v>384</v>
      </c>
      <c r="E148" t="s">
        <v>100</v>
      </c>
      <c r="F148" t="s">
        <v>385</v>
      </c>
      <c r="G148" t="s">
        <v>386</v>
      </c>
      <c r="H148" t="s">
        <v>187</v>
      </c>
      <c r="I148" t="s">
        <v>102</v>
      </c>
      <c r="J148" t="s">
        <v>188</v>
      </c>
      <c r="K148" t="s">
        <v>190</v>
      </c>
      <c r="L148" t="s">
        <v>395</v>
      </c>
      <c r="M148" t="s">
        <v>394</v>
      </c>
      <c r="N148" t="s">
        <v>398</v>
      </c>
      <c r="O148" t="s">
        <v>400</v>
      </c>
      <c r="P148" t="s">
        <v>399</v>
      </c>
      <c r="Q148" t="s">
        <v>106</v>
      </c>
      <c r="R148" t="s">
        <v>403</v>
      </c>
      <c r="S148" t="s">
        <v>404</v>
      </c>
      <c r="T148" t="s">
        <v>407</v>
      </c>
      <c r="U148" t="s">
        <v>405</v>
      </c>
      <c r="V148" t="s">
        <v>111</v>
      </c>
      <c r="W148" t="s">
        <v>127</v>
      </c>
      <c r="X148" t="s">
        <v>128</v>
      </c>
      <c r="Y148" t="s">
        <v>129</v>
      </c>
      <c r="Z148" t="s">
        <v>414</v>
      </c>
      <c r="AA148" t="s">
        <v>327</v>
      </c>
      <c r="AB148" t="s">
        <v>331</v>
      </c>
      <c r="AC148" t="s">
        <v>131</v>
      </c>
      <c r="AD148" t="s">
        <v>416</v>
      </c>
      <c r="AE148" t="s">
        <v>218</v>
      </c>
      <c r="AF148" t="s">
        <v>223</v>
      </c>
      <c r="AG148" t="s">
        <v>146</v>
      </c>
      <c r="AH148" t="s">
        <v>142</v>
      </c>
      <c r="AI148" t="s">
        <v>221</v>
      </c>
      <c r="AJ148" t="s">
        <v>421</v>
      </c>
      <c r="AK148" t="s">
        <v>77</v>
      </c>
      <c r="AL148" t="s">
        <v>135</v>
      </c>
      <c r="AM148" t="s">
        <v>136</v>
      </c>
      <c r="AN148" t="s">
        <v>159</v>
      </c>
      <c r="AO148" t="s">
        <v>426</v>
      </c>
      <c r="AP148" t="s">
        <v>158</v>
      </c>
      <c r="AQ148" t="s">
        <v>78</v>
      </c>
      <c r="AR148" t="s">
        <v>427</v>
      </c>
      <c r="AS148" t="s">
        <v>424</v>
      </c>
      <c r="AT148" t="s">
        <v>157</v>
      </c>
      <c r="AU148" t="s">
        <v>79</v>
      </c>
      <c r="AV148" t="s">
        <v>81</v>
      </c>
      <c r="AW148" t="s">
        <v>155</v>
      </c>
      <c r="AX148" t="s">
        <v>166</v>
      </c>
      <c r="AY148" t="s">
        <v>243</v>
      </c>
      <c r="AZ148" t="s">
        <v>144</v>
      </c>
      <c r="BA148" t="s">
        <v>423</v>
      </c>
      <c r="BB148" t="s">
        <v>80</v>
      </c>
      <c r="BC148" t="s">
        <v>163</v>
      </c>
      <c r="BD148" t="s">
        <v>168</v>
      </c>
      <c r="BE148" t="s">
        <v>165</v>
      </c>
      <c r="BF148" t="s">
        <v>153</v>
      </c>
      <c r="BG148" t="s">
        <v>175</v>
      </c>
      <c r="BH148" t="s">
        <v>268</v>
      </c>
      <c r="BI148" t="s">
        <v>253</v>
      </c>
      <c r="BJ148" t="s">
        <v>161</v>
      </c>
      <c r="BK148" t="s">
        <v>164</v>
      </c>
      <c r="BL148" t="s">
        <v>425</v>
      </c>
      <c r="BM148" t="s">
        <v>170</v>
      </c>
      <c r="BN148" t="s">
        <v>151</v>
      </c>
      <c r="BO148" t="s">
        <v>169</v>
      </c>
      <c r="BP148" t="s">
        <v>245</v>
      </c>
      <c r="BQ148" t="s">
        <v>172</v>
      </c>
      <c r="BR148" t="s">
        <v>94</v>
      </c>
    </row>
    <row r="149" spans="1:70" x14ac:dyDescent="0.25">
      <c r="A149" t="s">
        <v>382</v>
      </c>
      <c r="B149" t="s">
        <v>383</v>
      </c>
      <c r="C149" t="s">
        <v>384</v>
      </c>
      <c r="D149" t="s">
        <v>100</v>
      </c>
      <c r="E149" t="s">
        <v>385</v>
      </c>
      <c r="F149" t="s">
        <v>386</v>
      </c>
      <c r="G149" t="s">
        <v>187</v>
      </c>
      <c r="H149" t="s">
        <v>188</v>
      </c>
      <c r="I149" t="s">
        <v>102</v>
      </c>
      <c r="J149" t="s">
        <v>394</v>
      </c>
      <c r="K149" t="s">
        <v>395</v>
      </c>
      <c r="L149" t="s">
        <v>190</v>
      </c>
      <c r="M149" t="s">
        <v>398</v>
      </c>
      <c r="N149" t="s">
        <v>400</v>
      </c>
      <c r="O149" t="s">
        <v>399</v>
      </c>
      <c r="P149" t="s">
        <v>106</v>
      </c>
      <c r="Q149" t="s">
        <v>403</v>
      </c>
      <c r="R149" t="s">
        <v>404</v>
      </c>
      <c r="S149" t="s">
        <v>405</v>
      </c>
      <c r="T149" t="s">
        <v>407</v>
      </c>
      <c r="U149" t="s">
        <v>111</v>
      </c>
      <c r="V149" t="s">
        <v>327</v>
      </c>
      <c r="W149" t="s">
        <v>131</v>
      </c>
      <c r="X149" t="s">
        <v>127</v>
      </c>
      <c r="Y149" t="s">
        <v>128</v>
      </c>
      <c r="Z149" t="s">
        <v>129</v>
      </c>
      <c r="AA149" t="s">
        <v>414</v>
      </c>
      <c r="AB149" t="s">
        <v>135</v>
      </c>
      <c r="AC149" t="s">
        <v>77</v>
      </c>
      <c r="AD149" t="s">
        <v>416</v>
      </c>
      <c r="AE149" t="s">
        <v>218</v>
      </c>
      <c r="AF149" t="s">
        <v>142</v>
      </c>
      <c r="AG149" t="s">
        <v>144</v>
      </c>
      <c r="AH149" t="s">
        <v>221</v>
      </c>
      <c r="AI149" t="s">
        <v>146</v>
      </c>
      <c r="AJ149" t="s">
        <v>223</v>
      </c>
      <c r="AK149" t="s">
        <v>331</v>
      </c>
      <c r="AL149" t="s">
        <v>421</v>
      </c>
      <c r="AM149" t="s">
        <v>136</v>
      </c>
      <c r="AN149" t="s">
        <v>243</v>
      </c>
      <c r="AO149" t="s">
        <v>81</v>
      </c>
      <c r="AP149" t="s">
        <v>245</v>
      </c>
      <c r="AQ149" t="s">
        <v>78</v>
      </c>
      <c r="AR149" t="s">
        <v>425</v>
      </c>
      <c r="AS149" t="s">
        <v>424</v>
      </c>
      <c r="AT149" t="s">
        <v>151</v>
      </c>
      <c r="AU149" t="s">
        <v>426</v>
      </c>
      <c r="AV149" t="s">
        <v>153</v>
      </c>
      <c r="AW149" t="s">
        <v>253</v>
      </c>
      <c r="AX149" t="s">
        <v>155</v>
      </c>
      <c r="AY149" t="s">
        <v>427</v>
      </c>
      <c r="AZ149" t="s">
        <v>159</v>
      </c>
      <c r="BA149" t="s">
        <v>161</v>
      </c>
      <c r="BB149" t="s">
        <v>164</v>
      </c>
      <c r="BC149" t="s">
        <v>158</v>
      </c>
      <c r="BD149" t="s">
        <v>157</v>
      </c>
      <c r="BE149" t="s">
        <v>79</v>
      </c>
      <c r="BF149" t="s">
        <v>268</v>
      </c>
      <c r="BG149" t="s">
        <v>163</v>
      </c>
      <c r="BH149" t="s">
        <v>165</v>
      </c>
      <c r="BI149" t="s">
        <v>166</v>
      </c>
      <c r="BJ149" t="s">
        <v>80</v>
      </c>
      <c r="BK149" t="s">
        <v>423</v>
      </c>
      <c r="BL149" t="s">
        <v>168</v>
      </c>
      <c r="BM149" t="s">
        <v>279</v>
      </c>
      <c r="BN149" t="s">
        <v>169</v>
      </c>
      <c r="BO149" t="s">
        <v>170</v>
      </c>
      <c r="BP149" t="s">
        <v>175</v>
      </c>
      <c r="BQ149" t="s">
        <v>94</v>
      </c>
      <c r="BR149" t="s">
        <v>172</v>
      </c>
    </row>
    <row r="150" spans="1:70" x14ac:dyDescent="0.25">
      <c r="A150" t="s">
        <v>382</v>
      </c>
      <c r="B150" t="s">
        <v>383</v>
      </c>
      <c r="C150" t="s">
        <v>384</v>
      </c>
      <c r="D150" t="s">
        <v>100</v>
      </c>
      <c r="E150" t="s">
        <v>385</v>
      </c>
      <c r="F150" t="s">
        <v>386</v>
      </c>
      <c r="G150" t="s">
        <v>187</v>
      </c>
      <c r="H150" t="s">
        <v>188</v>
      </c>
      <c r="I150" t="s">
        <v>102</v>
      </c>
      <c r="J150" t="s">
        <v>394</v>
      </c>
      <c r="K150" t="s">
        <v>395</v>
      </c>
      <c r="L150" t="s">
        <v>190</v>
      </c>
      <c r="M150" t="s">
        <v>398</v>
      </c>
      <c r="N150" t="s">
        <v>400</v>
      </c>
      <c r="O150" t="s">
        <v>399</v>
      </c>
      <c r="P150" t="s">
        <v>106</v>
      </c>
      <c r="Q150" t="s">
        <v>403</v>
      </c>
      <c r="R150" t="s">
        <v>404</v>
      </c>
      <c r="S150" t="s">
        <v>405</v>
      </c>
      <c r="T150" t="s">
        <v>407</v>
      </c>
      <c r="U150" t="s">
        <v>111</v>
      </c>
      <c r="V150" t="s">
        <v>327</v>
      </c>
      <c r="W150" t="s">
        <v>131</v>
      </c>
      <c r="X150" t="s">
        <v>127</v>
      </c>
      <c r="Y150" t="s">
        <v>128</v>
      </c>
      <c r="Z150" t="s">
        <v>129</v>
      </c>
      <c r="AA150" t="s">
        <v>414</v>
      </c>
      <c r="AB150" t="s">
        <v>135</v>
      </c>
      <c r="AC150" t="s">
        <v>77</v>
      </c>
      <c r="AD150" t="s">
        <v>416</v>
      </c>
      <c r="AE150" t="s">
        <v>218</v>
      </c>
      <c r="AF150" t="s">
        <v>142</v>
      </c>
      <c r="AG150" t="s">
        <v>144</v>
      </c>
      <c r="AH150" t="s">
        <v>221</v>
      </c>
      <c r="AI150" t="s">
        <v>146</v>
      </c>
      <c r="AJ150" t="s">
        <v>223</v>
      </c>
      <c r="AK150" t="s">
        <v>331</v>
      </c>
      <c r="AL150" t="s">
        <v>421</v>
      </c>
      <c r="AM150" t="s">
        <v>136</v>
      </c>
      <c r="AN150" t="s">
        <v>243</v>
      </c>
      <c r="AO150" t="s">
        <v>81</v>
      </c>
      <c r="AP150" t="s">
        <v>245</v>
      </c>
      <c r="AQ150" t="s">
        <v>78</v>
      </c>
      <c r="AR150" t="s">
        <v>425</v>
      </c>
      <c r="AS150" t="s">
        <v>424</v>
      </c>
      <c r="AT150" t="s">
        <v>151</v>
      </c>
      <c r="AU150" t="s">
        <v>426</v>
      </c>
      <c r="AV150" t="s">
        <v>153</v>
      </c>
      <c r="AW150" t="s">
        <v>253</v>
      </c>
      <c r="AX150" t="s">
        <v>155</v>
      </c>
      <c r="AY150" t="s">
        <v>427</v>
      </c>
      <c r="AZ150" t="s">
        <v>159</v>
      </c>
      <c r="BA150" t="s">
        <v>161</v>
      </c>
      <c r="BB150" t="s">
        <v>164</v>
      </c>
      <c r="BC150" t="s">
        <v>158</v>
      </c>
      <c r="BD150" t="s">
        <v>157</v>
      </c>
      <c r="BE150" t="s">
        <v>79</v>
      </c>
      <c r="BF150" t="s">
        <v>268</v>
      </c>
      <c r="BG150" t="s">
        <v>163</v>
      </c>
      <c r="BH150" t="s">
        <v>165</v>
      </c>
      <c r="BI150" t="s">
        <v>166</v>
      </c>
      <c r="BJ150" t="s">
        <v>80</v>
      </c>
      <c r="BK150" t="s">
        <v>423</v>
      </c>
      <c r="BL150" t="s">
        <v>168</v>
      </c>
      <c r="BM150" t="s">
        <v>279</v>
      </c>
      <c r="BN150" t="s">
        <v>169</v>
      </c>
      <c r="BO150" t="s">
        <v>170</v>
      </c>
      <c r="BP150" t="s">
        <v>175</v>
      </c>
      <c r="BQ150" t="s">
        <v>94</v>
      </c>
      <c r="BR150" t="s">
        <v>172</v>
      </c>
    </row>
    <row r="151" spans="1:70" x14ac:dyDescent="0.25">
      <c r="A151" t="s">
        <v>382</v>
      </c>
      <c r="B151" t="s">
        <v>383</v>
      </c>
      <c r="C151" t="s">
        <v>279</v>
      </c>
      <c r="D151" t="s">
        <v>384</v>
      </c>
      <c r="E151" t="s">
        <v>100</v>
      </c>
      <c r="F151" t="s">
        <v>385</v>
      </c>
      <c r="G151" t="s">
        <v>386</v>
      </c>
      <c r="H151" t="s">
        <v>187</v>
      </c>
      <c r="I151" t="s">
        <v>188</v>
      </c>
      <c r="J151" t="s">
        <v>102</v>
      </c>
      <c r="K151" t="s">
        <v>426</v>
      </c>
      <c r="L151" t="s">
        <v>395</v>
      </c>
      <c r="M151" t="s">
        <v>394</v>
      </c>
      <c r="N151" t="s">
        <v>190</v>
      </c>
      <c r="O151" t="s">
        <v>398</v>
      </c>
      <c r="P151" t="s">
        <v>400</v>
      </c>
      <c r="Q151" t="s">
        <v>106</v>
      </c>
      <c r="R151" t="s">
        <v>399</v>
      </c>
      <c r="S151" t="s">
        <v>403</v>
      </c>
      <c r="T151" t="s">
        <v>404</v>
      </c>
      <c r="U151" t="s">
        <v>405</v>
      </c>
      <c r="V151" t="s">
        <v>407</v>
      </c>
      <c r="W151" t="s">
        <v>111</v>
      </c>
      <c r="X151" t="s">
        <v>327</v>
      </c>
      <c r="Y151" t="s">
        <v>127</v>
      </c>
      <c r="Z151" t="s">
        <v>128</v>
      </c>
      <c r="AA151" t="s">
        <v>129</v>
      </c>
      <c r="AB151" t="s">
        <v>331</v>
      </c>
      <c r="AC151" t="s">
        <v>131</v>
      </c>
      <c r="AD151" t="s">
        <v>416</v>
      </c>
      <c r="AE151" t="s">
        <v>218</v>
      </c>
      <c r="AF151" t="s">
        <v>142</v>
      </c>
      <c r="AG151" t="s">
        <v>146</v>
      </c>
      <c r="AH151" t="s">
        <v>221</v>
      </c>
      <c r="AI151" t="s">
        <v>223</v>
      </c>
      <c r="AJ151" t="s">
        <v>421</v>
      </c>
      <c r="AK151" t="s">
        <v>136</v>
      </c>
      <c r="AL151" t="s">
        <v>414</v>
      </c>
      <c r="AM151" t="s">
        <v>77</v>
      </c>
      <c r="AN151" t="s">
        <v>135</v>
      </c>
      <c r="AO151" t="s">
        <v>159</v>
      </c>
      <c r="AP151" t="s">
        <v>158</v>
      </c>
      <c r="AQ151" t="s">
        <v>424</v>
      </c>
      <c r="AR151" t="s">
        <v>427</v>
      </c>
      <c r="AS151" t="s">
        <v>165</v>
      </c>
      <c r="AT151" t="s">
        <v>163</v>
      </c>
      <c r="AU151" t="s">
        <v>157</v>
      </c>
      <c r="AV151" t="s">
        <v>166</v>
      </c>
      <c r="AW151" t="s">
        <v>79</v>
      </c>
      <c r="AX151" t="s">
        <v>161</v>
      </c>
      <c r="AY151" t="s">
        <v>243</v>
      </c>
      <c r="AZ151" t="s">
        <v>144</v>
      </c>
      <c r="BA151" t="s">
        <v>81</v>
      </c>
      <c r="BB151" t="s">
        <v>155</v>
      </c>
      <c r="BC151" t="s">
        <v>253</v>
      </c>
      <c r="BD151" t="s">
        <v>268</v>
      </c>
      <c r="BE151" t="s">
        <v>164</v>
      </c>
      <c r="BF151" t="s">
        <v>170</v>
      </c>
      <c r="BG151" t="s">
        <v>78</v>
      </c>
      <c r="BH151" t="s">
        <v>245</v>
      </c>
      <c r="BI151" t="s">
        <v>425</v>
      </c>
      <c r="BJ151" t="s">
        <v>169</v>
      </c>
      <c r="BK151" t="s">
        <v>151</v>
      </c>
      <c r="BL151" t="s">
        <v>80</v>
      </c>
      <c r="BM151" t="s">
        <v>168</v>
      </c>
      <c r="BN151" t="s">
        <v>423</v>
      </c>
      <c r="BO151" t="s">
        <v>153</v>
      </c>
      <c r="BP151" t="s">
        <v>175</v>
      </c>
      <c r="BQ151" t="s">
        <v>94</v>
      </c>
      <c r="BR151" t="s">
        <v>172</v>
      </c>
    </row>
    <row r="152" spans="1:70" x14ac:dyDescent="0.25">
      <c r="A152" t="s">
        <v>382</v>
      </c>
      <c r="B152" t="s">
        <v>383</v>
      </c>
      <c r="C152" t="s">
        <v>384</v>
      </c>
      <c r="D152" t="s">
        <v>100</v>
      </c>
      <c r="E152" t="s">
        <v>385</v>
      </c>
      <c r="F152" t="s">
        <v>386</v>
      </c>
      <c r="G152" t="s">
        <v>187</v>
      </c>
      <c r="H152" t="s">
        <v>188</v>
      </c>
      <c r="I152" t="s">
        <v>102</v>
      </c>
      <c r="J152" t="s">
        <v>394</v>
      </c>
      <c r="K152" t="s">
        <v>395</v>
      </c>
      <c r="L152" t="s">
        <v>190</v>
      </c>
      <c r="M152" t="s">
        <v>398</v>
      </c>
      <c r="N152" t="s">
        <v>400</v>
      </c>
      <c r="O152" t="s">
        <v>399</v>
      </c>
      <c r="P152" t="s">
        <v>106</v>
      </c>
      <c r="Q152" t="s">
        <v>403</v>
      </c>
      <c r="R152" t="s">
        <v>404</v>
      </c>
      <c r="S152" t="s">
        <v>405</v>
      </c>
      <c r="T152" t="s">
        <v>407</v>
      </c>
      <c r="U152" t="s">
        <v>111</v>
      </c>
      <c r="V152" t="s">
        <v>327</v>
      </c>
      <c r="W152" t="s">
        <v>131</v>
      </c>
      <c r="X152" t="s">
        <v>127</v>
      </c>
      <c r="Y152" t="s">
        <v>128</v>
      </c>
      <c r="Z152" t="s">
        <v>129</v>
      </c>
      <c r="AA152" t="s">
        <v>414</v>
      </c>
      <c r="AB152" t="s">
        <v>135</v>
      </c>
      <c r="AC152" t="s">
        <v>77</v>
      </c>
      <c r="AD152" t="s">
        <v>416</v>
      </c>
      <c r="AE152" t="s">
        <v>218</v>
      </c>
      <c r="AF152" t="s">
        <v>142</v>
      </c>
      <c r="AG152" t="s">
        <v>144</v>
      </c>
      <c r="AH152" t="s">
        <v>221</v>
      </c>
      <c r="AI152" t="s">
        <v>146</v>
      </c>
      <c r="AJ152" t="s">
        <v>223</v>
      </c>
      <c r="AK152" t="s">
        <v>331</v>
      </c>
      <c r="AL152" t="s">
        <v>421</v>
      </c>
      <c r="AM152" t="s">
        <v>136</v>
      </c>
      <c r="AN152" t="s">
        <v>243</v>
      </c>
      <c r="AO152" t="s">
        <v>81</v>
      </c>
      <c r="AP152" t="s">
        <v>245</v>
      </c>
      <c r="AQ152" t="s">
        <v>78</v>
      </c>
      <c r="AR152" t="s">
        <v>425</v>
      </c>
      <c r="AS152" t="s">
        <v>424</v>
      </c>
      <c r="AT152" t="s">
        <v>151</v>
      </c>
      <c r="AU152" t="s">
        <v>426</v>
      </c>
      <c r="AV152" t="s">
        <v>153</v>
      </c>
      <c r="AW152" t="s">
        <v>253</v>
      </c>
      <c r="AX152" t="s">
        <v>155</v>
      </c>
      <c r="AY152" t="s">
        <v>427</v>
      </c>
      <c r="AZ152" t="s">
        <v>159</v>
      </c>
      <c r="BA152" t="s">
        <v>161</v>
      </c>
      <c r="BB152" t="s">
        <v>164</v>
      </c>
      <c r="BC152" t="s">
        <v>158</v>
      </c>
      <c r="BD152" t="s">
        <v>157</v>
      </c>
      <c r="BE152" t="s">
        <v>79</v>
      </c>
      <c r="BF152" t="s">
        <v>268</v>
      </c>
      <c r="BG152" t="s">
        <v>163</v>
      </c>
      <c r="BH152" t="s">
        <v>165</v>
      </c>
      <c r="BI152" t="s">
        <v>166</v>
      </c>
      <c r="BJ152" t="s">
        <v>80</v>
      </c>
      <c r="BK152" t="s">
        <v>423</v>
      </c>
      <c r="BL152" t="s">
        <v>168</v>
      </c>
      <c r="BM152" t="s">
        <v>279</v>
      </c>
      <c r="BN152" t="s">
        <v>169</v>
      </c>
      <c r="BO152" t="s">
        <v>170</v>
      </c>
      <c r="BP152" t="s">
        <v>175</v>
      </c>
      <c r="BQ152" t="s">
        <v>94</v>
      </c>
      <c r="BR152" t="s">
        <v>172</v>
      </c>
    </row>
    <row r="153" spans="1:70" x14ac:dyDescent="0.25">
      <c r="A153" t="s">
        <v>382</v>
      </c>
      <c r="B153" t="s">
        <v>383</v>
      </c>
      <c r="C153" t="s">
        <v>384</v>
      </c>
      <c r="D153" t="s">
        <v>100</v>
      </c>
      <c r="E153" t="s">
        <v>386</v>
      </c>
      <c r="F153" t="s">
        <v>385</v>
      </c>
      <c r="G153" t="s">
        <v>187</v>
      </c>
      <c r="H153" t="s">
        <v>188</v>
      </c>
      <c r="I153" t="s">
        <v>102</v>
      </c>
      <c r="J153" t="s">
        <v>190</v>
      </c>
      <c r="K153" t="s">
        <v>394</v>
      </c>
      <c r="L153" t="s">
        <v>395</v>
      </c>
      <c r="M153" t="s">
        <v>398</v>
      </c>
      <c r="N153" t="s">
        <v>400</v>
      </c>
      <c r="O153" t="s">
        <v>399</v>
      </c>
      <c r="P153" t="s">
        <v>106</v>
      </c>
      <c r="Q153" t="s">
        <v>403</v>
      </c>
      <c r="R153" t="s">
        <v>404</v>
      </c>
      <c r="S153" t="s">
        <v>405</v>
      </c>
      <c r="T153" t="s">
        <v>407</v>
      </c>
      <c r="U153" t="s">
        <v>111</v>
      </c>
      <c r="V153" t="s">
        <v>131</v>
      </c>
      <c r="W153" t="s">
        <v>327</v>
      </c>
      <c r="X153" t="s">
        <v>127</v>
      </c>
      <c r="Y153" t="s">
        <v>128</v>
      </c>
      <c r="Z153" t="s">
        <v>129</v>
      </c>
      <c r="AA153" t="s">
        <v>414</v>
      </c>
      <c r="AB153" t="s">
        <v>135</v>
      </c>
      <c r="AC153" t="s">
        <v>136</v>
      </c>
      <c r="AD153" t="s">
        <v>416</v>
      </c>
      <c r="AE153" t="s">
        <v>77</v>
      </c>
      <c r="AF153" t="s">
        <v>218</v>
      </c>
      <c r="AG153" t="s">
        <v>223</v>
      </c>
      <c r="AH153" t="s">
        <v>142</v>
      </c>
      <c r="AI153" t="s">
        <v>331</v>
      </c>
      <c r="AJ153" t="s">
        <v>221</v>
      </c>
      <c r="AK153" t="s">
        <v>146</v>
      </c>
      <c r="AL153" t="s">
        <v>421</v>
      </c>
      <c r="AM153" t="s">
        <v>81</v>
      </c>
      <c r="AN153" t="s">
        <v>78</v>
      </c>
      <c r="AO153" t="s">
        <v>245</v>
      </c>
      <c r="AP153" t="s">
        <v>425</v>
      </c>
      <c r="AQ153" t="s">
        <v>151</v>
      </c>
      <c r="AR153" t="s">
        <v>424</v>
      </c>
      <c r="AS153" t="s">
        <v>426</v>
      </c>
      <c r="AT153" t="s">
        <v>153</v>
      </c>
      <c r="AU153" t="s">
        <v>243</v>
      </c>
      <c r="AV153" t="s">
        <v>253</v>
      </c>
      <c r="AW153" t="s">
        <v>144</v>
      </c>
      <c r="AX153" t="s">
        <v>155</v>
      </c>
      <c r="AY153" t="s">
        <v>158</v>
      </c>
      <c r="AZ153" t="s">
        <v>159</v>
      </c>
      <c r="BA153" t="s">
        <v>164</v>
      </c>
      <c r="BB153" t="s">
        <v>161</v>
      </c>
      <c r="BC153" t="s">
        <v>427</v>
      </c>
      <c r="BD153" t="s">
        <v>157</v>
      </c>
      <c r="BE153" t="s">
        <v>79</v>
      </c>
      <c r="BF153" t="s">
        <v>268</v>
      </c>
      <c r="BG153" t="s">
        <v>163</v>
      </c>
      <c r="BH153" t="s">
        <v>165</v>
      </c>
      <c r="BI153" t="s">
        <v>166</v>
      </c>
      <c r="BJ153" t="s">
        <v>80</v>
      </c>
      <c r="BK153" t="s">
        <v>423</v>
      </c>
      <c r="BL153" t="s">
        <v>168</v>
      </c>
      <c r="BM153" t="s">
        <v>279</v>
      </c>
      <c r="BN153" t="s">
        <v>169</v>
      </c>
      <c r="BO153" t="s">
        <v>170</v>
      </c>
      <c r="BP153" t="s">
        <v>175</v>
      </c>
      <c r="BQ153" t="s">
        <v>172</v>
      </c>
      <c r="BR153" t="s">
        <v>94</v>
      </c>
    </row>
    <row r="154" spans="1:70" x14ac:dyDescent="0.25">
      <c r="A154" t="s">
        <v>383</v>
      </c>
      <c r="B154" t="s">
        <v>382</v>
      </c>
      <c r="C154" t="s">
        <v>279</v>
      </c>
      <c r="D154" t="s">
        <v>384</v>
      </c>
      <c r="E154" t="s">
        <v>100</v>
      </c>
      <c r="F154" t="s">
        <v>385</v>
      </c>
      <c r="G154" t="s">
        <v>386</v>
      </c>
      <c r="H154" t="s">
        <v>188</v>
      </c>
      <c r="I154" t="s">
        <v>102</v>
      </c>
      <c r="J154" t="s">
        <v>187</v>
      </c>
      <c r="K154" t="s">
        <v>395</v>
      </c>
      <c r="L154" t="s">
        <v>394</v>
      </c>
      <c r="M154" t="s">
        <v>190</v>
      </c>
      <c r="N154" t="s">
        <v>398</v>
      </c>
      <c r="O154" t="s">
        <v>399</v>
      </c>
      <c r="P154" t="s">
        <v>400</v>
      </c>
      <c r="Q154" t="s">
        <v>106</v>
      </c>
      <c r="R154" t="s">
        <v>403</v>
      </c>
      <c r="S154" t="s">
        <v>404</v>
      </c>
      <c r="T154" t="s">
        <v>407</v>
      </c>
      <c r="U154" t="s">
        <v>405</v>
      </c>
      <c r="V154" t="s">
        <v>111</v>
      </c>
      <c r="W154" t="s">
        <v>327</v>
      </c>
      <c r="X154" t="s">
        <v>127</v>
      </c>
      <c r="Y154" t="s">
        <v>128</v>
      </c>
      <c r="Z154" t="s">
        <v>129</v>
      </c>
      <c r="AA154" t="s">
        <v>131</v>
      </c>
      <c r="AB154" t="s">
        <v>77</v>
      </c>
      <c r="AC154" t="s">
        <v>416</v>
      </c>
      <c r="AD154" t="s">
        <v>135</v>
      </c>
      <c r="AE154" t="s">
        <v>331</v>
      </c>
      <c r="AF154" t="s">
        <v>218</v>
      </c>
      <c r="AG154" t="s">
        <v>142</v>
      </c>
      <c r="AH154" t="s">
        <v>414</v>
      </c>
      <c r="AI154" t="s">
        <v>223</v>
      </c>
      <c r="AJ154" t="s">
        <v>146</v>
      </c>
      <c r="AK154" t="s">
        <v>221</v>
      </c>
      <c r="AL154" t="s">
        <v>136</v>
      </c>
      <c r="AM154" t="s">
        <v>421</v>
      </c>
      <c r="AN154" t="s">
        <v>426</v>
      </c>
      <c r="AO154" t="s">
        <v>245</v>
      </c>
      <c r="AP154" t="s">
        <v>424</v>
      </c>
      <c r="AQ154" t="s">
        <v>425</v>
      </c>
      <c r="AR154" t="s">
        <v>78</v>
      </c>
      <c r="AS154" t="s">
        <v>427</v>
      </c>
      <c r="AT154" t="s">
        <v>79</v>
      </c>
      <c r="AU154" t="s">
        <v>159</v>
      </c>
      <c r="AV154" t="s">
        <v>158</v>
      </c>
      <c r="AW154" t="s">
        <v>80</v>
      </c>
      <c r="AX154" t="s">
        <v>165</v>
      </c>
      <c r="AY154" t="s">
        <v>163</v>
      </c>
      <c r="AZ154" t="s">
        <v>157</v>
      </c>
      <c r="BA154" t="s">
        <v>166</v>
      </c>
      <c r="BB154" t="s">
        <v>81</v>
      </c>
      <c r="BC154" t="s">
        <v>243</v>
      </c>
      <c r="BD154" t="s">
        <v>423</v>
      </c>
      <c r="BE154" t="s">
        <v>168</v>
      </c>
      <c r="BF154" t="s">
        <v>153</v>
      </c>
      <c r="BG154" t="s">
        <v>268</v>
      </c>
      <c r="BH154" t="s">
        <v>164</v>
      </c>
      <c r="BI154" t="s">
        <v>161</v>
      </c>
      <c r="BJ154" t="s">
        <v>155</v>
      </c>
      <c r="BK154" t="s">
        <v>253</v>
      </c>
      <c r="BL154" t="s">
        <v>144</v>
      </c>
      <c r="BM154" t="s">
        <v>151</v>
      </c>
      <c r="BN154" t="s">
        <v>169</v>
      </c>
      <c r="BO154" t="s">
        <v>170</v>
      </c>
      <c r="BP154" t="s">
        <v>175</v>
      </c>
      <c r="BQ154" t="s">
        <v>172</v>
      </c>
      <c r="BR154" t="s">
        <v>94</v>
      </c>
    </row>
    <row r="155" spans="1:70" x14ac:dyDescent="0.25">
      <c r="A155" t="s">
        <v>382</v>
      </c>
      <c r="B155" t="s">
        <v>383</v>
      </c>
      <c r="C155" t="s">
        <v>279</v>
      </c>
      <c r="D155" t="s">
        <v>384</v>
      </c>
      <c r="E155" t="s">
        <v>100</v>
      </c>
      <c r="F155" t="s">
        <v>385</v>
      </c>
      <c r="G155" t="s">
        <v>386</v>
      </c>
      <c r="H155" t="s">
        <v>187</v>
      </c>
      <c r="I155" t="s">
        <v>102</v>
      </c>
      <c r="J155" t="s">
        <v>188</v>
      </c>
      <c r="K155" t="s">
        <v>190</v>
      </c>
      <c r="L155" t="s">
        <v>395</v>
      </c>
      <c r="M155" t="s">
        <v>394</v>
      </c>
      <c r="N155" t="s">
        <v>398</v>
      </c>
      <c r="O155" t="s">
        <v>400</v>
      </c>
      <c r="P155" t="s">
        <v>399</v>
      </c>
      <c r="Q155" t="s">
        <v>106</v>
      </c>
      <c r="R155" t="s">
        <v>403</v>
      </c>
      <c r="S155" t="s">
        <v>404</v>
      </c>
      <c r="T155" t="s">
        <v>407</v>
      </c>
      <c r="U155" t="s">
        <v>405</v>
      </c>
      <c r="V155" t="s">
        <v>111</v>
      </c>
      <c r="W155" t="s">
        <v>127</v>
      </c>
      <c r="X155" t="s">
        <v>128</v>
      </c>
      <c r="Y155" t="s">
        <v>129</v>
      </c>
      <c r="Z155" t="s">
        <v>414</v>
      </c>
      <c r="AA155" t="s">
        <v>327</v>
      </c>
      <c r="AB155" t="s">
        <v>331</v>
      </c>
      <c r="AC155" t="s">
        <v>131</v>
      </c>
      <c r="AD155" t="s">
        <v>416</v>
      </c>
      <c r="AE155" t="s">
        <v>218</v>
      </c>
      <c r="AF155" t="s">
        <v>223</v>
      </c>
      <c r="AG155" t="s">
        <v>146</v>
      </c>
      <c r="AH155" t="s">
        <v>142</v>
      </c>
      <c r="AI155" t="s">
        <v>221</v>
      </c>
      <c r="AJ155" t="s">
        <v>421</v>
      </c>
      <c r="AK155" t="s">
        <v>77</v>
      </c>
      <c r="AL155" t="s">
        <v>135</v>
      </c>
      <c r="AM155" t="s">
        <v>136</v>
      </c>
      <c r="AN155" t="s">
        <v>426</v>
      </c>
      <c r="AO155" t="s">
        <v>158</v>
      </c>
      <c r="AP155" t="s">
        <v>78</v>
      </c>
      <c r="AQ155" t="s">
        <v>427</v>
      </c>
      <c r="AR155" t="s">
        <v>424</v>
      </c>
      <c r="AS155" t="s">
        <v>157</v>
      </c>
      <c r="AT155" t="s">
        <v>79</v>
      </c>
      <c r="AU155" t="s">
        <v>159</v>
      </c>
      <c r="AV155" t="s">
        <v>81</v>
      </c>
      <c r="AW155" t="s">
        <v>155</v>
      </c>
      <c r="AX155" t="s">
        <v>166</v>
      </c>
      <c r="AY155" t="s">
        <v>243</v>
      </c>
      <c r="AZ155" t="s">
        <v>144</v>
      </c>
      <c r="BA155" t="s">
        <v>423</v>
      </c>
      <c r="BB155" t="s">
        <v>80</v>
      </c>
      <c r="BC155" t="s">
        <v>163</v>
      </c>
      <c r="BD155" t="s">
        <v>168</v>
      </c>
      <c r="BE155" t="s">
        <v>165</v>
      </c>
      <c r="BF155" t="s">
        <v>153</v>
      </c>
      <c r="BG155" t="s">
        <v>175</v>
      </c>
      <c r="BH155" t="s">
        <v>268</v>
      </c>
      <c r="BI155" t="s">
        <v>253</v>
      </c>
      <c r="BJ155" t="s">
        <v>161</v>
      </c>
      <c r="BK155" t="s">
        <v>164</v>
      </c>
      <c r="BL155" t="s">
        <v>425</v>
      </c>
      <c r="BM155" t="s">
        <v>170</v>
      </c>
      <c r="BN155" t="s">
        <v>151</v>
      </c>
      <c r="BO155" t="s">
        <v>169</v>
      </c>
      <c r="BP155" t="s">
        <v>245</v>
      </c>
      <c r="BQ155" t="s">
        <v>172</v>
      </c>
      <c r="BR155" t="s">
        <v>94</v>
      </c>
    </row>
    <row r="156" spans="1:70" x14ac:dyDescent="0.25">
      <c r="A156" t="s">
        <v>383</v>
      </c>
      <c r="B156" t="s">
        <v>382</v>
      </c>
      <c r="C156" t="s">
        <v>279</v>
      </c>
      <c r="D156" t="s">
        <v>384</v>
      </c>
      <c r="E156" t="s">
        <v>100</v>
      </c>
      <c r="F156" t="s">
        <v>385</v>
      </c>
      <c r="G156" t="s">
        <v>386</v>
      </c>
      <c r="H156" t="s">
        <v>188</v>
      </c>
      <c r="I156" t="s">
        <v>102</v>
      </c>
      <c r="J156" t="s">
        <v>187</v>
      </c>
      <c r="K156" t="s">
        <v>395</v>
      </c>
      <c r="L156" t="s">
        <v>394</v>
      </c>
      <c r="M156" t="s">
        <v>190</v>
      </c>
      <c r="N156" t="s">
        <v>398</v>
      </c>
      <c r="O156" t="s">
        <v>400</v>
      </c>
      <c r="P156" t="s">
        <v>399</v>
      </c>
      <c r="Q156" t="s">
        <v>106</v>
      </c>
      <c r="R156" t="s">
        <v>403</v>
      </c>
      <c r="S156" t="s">
        <v>404</v>
      </c>
      <c r="T156" t="s">
        <v>111</v>
      </c>
      <c r="U156" t="s">
        <v>407</v>
      </c>
      <c r="V156" t="s">
        <v>405</v>
      </c>
      <c r="W156" t="s">
        <v>327</v>
      </c>
      <c r="X156" t="s">
        <v>127</v>
      </c>
      <c r="Y156" t="s">
        <v>128</v>
      </c>
      <c r="Z156" t="s">
        <v>129</v>
      </c>
      <c r="AA156" t="s">
        <v>131</v>
      </c>
      <c r="AB156" t="s">
        <v>77</v>
      </c>
      <c r="AC156" t="s">
        <v>416</v>
      </c>
      <c r="AD156" t="s">
        <v>135</v>
      </c>
      <c r="AE156" t="s">
        <v>331</v>
      </c>
      <c r="AF156" t="s">
        <v>218</v>
      </c>
      <c r="AG156" t="s">
        <v>142</v>
      </c>
      <c r="AH156" t="s">
        <v>223</v>
      </c>
      <c r="AI156" t="s">
        <v>146</v>
      </c>
      <c r="AJ156" t="s">
        <v>221</v>
      </c>
      <c r="AK156" t="s">
        <v>414</v>
      </c>
      <c r="AL156" t="s">
        <v>136</v>
      </c>
      <c r="AM156" t="s">
        <v>421</v>
      </c>
      <c r="AN156" t="s">
        <v>426</v>
      </c>
      <c r="AO156" t="s">
        <v>424</v>
      </c>
      <c r="AP156" t="s">
        <v>245</v>
      </c>
      <c r="AQ156" t="s">
        <v>78</v>
      </c>
      <c r="AR156" t="s">
        <v>427</v>
      </c>
      <c r="AS156" t="s">
        <v>425</v>
      </c>
      <c r="AT156" t="s">
        <v>79</v>
      </c>
      <c r="AU156" t="s">
        <v>159</v>
      </c>
      <c r="AV156" t="s">
        <v>158</v>
      </c>
      <c r="AW156" t="s">
        <v>80</v>
      </c>
      <c r="AX156" t="s">
        <v>163</v>
      </c>
      <c r="AY156" t="s">
        <v>165</v>
      </c>
      <c r="AZ156" t="s">
        <v>157</v>
      </c>
      <c r="BA156" t="s">
        <v>166</v>
      </c>
      <c r="BB156" t="s">
        <v>81</v>
      </c>
      <c r="BC156" t="s">
        <v>243</v>
      </c>
      <c r="BD156" t="s">
        <v>155</v>
      </c>
      <c r="BE156" t="s">
        <v>423</v>
      </c>
      <c r="BF156" t="s">
        <v>153</v>
      </c>
      <c r="BG156" t="s">
        <v>168</v>
      </c>
      <c r="BH156" t="s">
        <v>268</v>
      </c>
      <c r="BI156" t="s">
        <v>253</v>
      </c>
      <c r="BJ156" t="s">
        <v>161</v>
      </c>
      <c r="BK156" t="s">
        <v>144</v>
      </c>
      <c r="BL156" t="s">
        <v>164</v>
      </c>
      <c r="BM156" t="s">
        <v>151</v>
      </c>
      <c r="BN156" t="s">
        <v>169</v>
      </c>
      <c r="BO156" t="s">
        <v>170</v>
      </c>
      <c r="BP156" t="s">
        <v>175</v>
      </c>
      <c r="BQ156" t="s">
        <v>172</v>
      </c>
      <c r="BR156" t="s">
        <v>94</v>
      </c>
    </row>
    <row r="157" spans="1:70" x14ac:dyDescent="0.25">
      <c r="A157" t="s">
        <v>382</v>
      </c>
      <c r="B157" t="s">
        <v>383</v>
      </c>
      <c r="C157" t="s">
        <v>384</v>
      </c>
      <c r="D157" t="s">
        <v>100</v>
      </c>
      <c r="E157" t="s">
        <v>385</v>
      </c>
      <c r="F157" t="s">
        <v>386</v>
      </c>
      <c r="G157" t="s">
        <v>187</v>
      </c>
      <c r="H157" t="s">
        <v>188</v>
      </c>
      <c r="I157" t="s">
        <v>102</v>
      </c>
      <c r="J157" t="s">
        <v>190</v>
      </c>
      <c r="K157" t="s">
        <v>394</v>
      </c>
      <c r="L157" t="s">
        <v>395</v>
      </c>
      <c r="M157" t="s">
        <v>398</v>
      </c>
      <c r="N157" t="s">
        <v>399</v>
      </c>
      <c r="O157" t="s">
        <v>400</v>
      </c>
      <c r="P157" t="s">
        <v>106</v>
      </c>
      <c r="Q157" t="s">
        <v>403</v>
      </c>
      <c r="R157" t="s">
        <v>404</v>
      </c>
      <c r="S157" t="s">
        <v>111</v>
      </c>
      <c r="T157" t="s">
        <v>405</v>
      </c>
      <c r="U157" t="s">
        <v>407</v>
      </c>
      <c r="V157" t="s">
        <v>131</v>
      </c>
      <c r="W157" t="s">
        <v>127</v>
      </c>
      <c r="X157" t="s">
        <v>128</v>
      </c>
      <c r="Y157" t="s">
        <v>129</v>
      </c>
      <c r="Z157" t="s">
        <v>327</v>
      </c>
      <c r="AA157" t="s">
        <v>136</v>
      </c>
      <c r="AB157" t="s">
        <v>135</v>
      </c>
      <c r="AC157" t="s">
        <v>414</v>
      </c>
      <c r="AD157" t="s">
        <v>77</v>
      </c>
      <c r="AE157" t="s">
        <v>416</v>
      </c>
      <c r="AF157" t="s">
        <v>218</v>
      </c>
      <c r="AG157" t="s">
        <v>151</v>
      </c>
      <c r="AH157" t="s">
        <v>142</v>
      </c>
      <c r="AI157" t="s">
        <v>223</v>
      </c>
      <c r="AJ157" t="s">
        <v>146</v>
      </c>
      <c r="AK157" t="s">
        <v>221</v>
      </c>
      <c r="AL157" t="s">
        <v>331</v>
      </c>
      <c r="AM157" t="s">
        <v>421</v>
      </c>
      <c r="AN157" t="s">
        <v>81</v>
      </c>
      <c r="AO157" t="s">
        <v>243</v>
      </c>
      <c r="AP157" t="s">
        <v>245</v>
      </c>
      <c r="AQ157" t="s">
        <v>78</v>
      </c>
      <c r="AR157" t="s">
        <v>424</v>
      </c>
      <c r="AS157" t="s">
        <v>425</v>
      </c>
      <c r="AT157" t="s">
        <v>426</v>
      </c>
      <c r="AU157" t="s">
        <v>144</v>
      </c>
      <c r="AV157" t="s">
        <v>253</v>
      </c>
      <c r="AW157" t="s">
        <v>155</v>
      </c>
      <c r="AX157" t="s">
        <v>161</v>
      </c>
      <c r="AY157" t="s">
        <v>427</v>
      </c>
      <c r="AZ157" t="s">
        <v>159</v>
      </c>
      <c r="BA157" t="s">
        <v>268</v>
      </c>
      <c r="BB157" t="s">
        <v>164</v>
      </c>
      <c r="BC157" t="s">
        <v>158</v>
      </c>
      <c r="BD157" t="s">
        <v>157</v>
      </c>
      <c r="BE157" t="s">
        <v>79</v>
      </c>
      <c r="BF157" t="s">
        <v>80</v>
      </c>
      <c r="BG157" t="s">
        <v>163</v>
      </c>
      <c r="BH157" t="s">
        <v>165</v>
      </c>
      <c r="BI157" t="s">
        <v>166</v>
      </c>
      <c r="BJ157" t="s">
        <v>423</v>
      </c>
      <c r="BK157" t="s">
        <v>168</v>
      </c>
      <c r="BL157" t="s">
        <v>279</v>
      </c>
      <c r="BM157" t="s">
        <v>170</v>
      </c>
      <c r="BN157" t="s">
        <v>169</v>
      </c>
      <c r="BO157" t="s">
        <v>153</v>
      </c>
      <c r="BP157" t="s">
        <v>175</v>
      </c>
      <c r="BQ157" t="s">
        <v>172</v>
      </c>
      <c r="BR157" t="s">
        <v>94</v>
      </c>
    </row>
    <row r="158" spans="1:70" x14ac:dyDescent="0.25">
      <c r="A158" t="s">
        <v>382</v>
      </c>
      <c r="B158" t="s">
        <v>383</v>
      </c>
      <c r="C158" t="s">
        <v>279</v>
      </c>
      <c r="D158" t="s">
        <v>384</v>
      </c>
      <c r="E158" t="s">
        <v>100</v>
      </c>
      <c r="F158" t="s">
        <v>385</v>
      </c>
      <c r="G158" t="s">
        <v>386</v>
      </c>
      <c r="H158" t="s">
        <v>187</v>
      </c>
      <c r="I158" t="s">
        <v>102</v>
      </c>
      <c r="J158" t="s">
        <v>188</v>
      </c>
      <c r="K158" t="s">
        <v>190</v>
      </c>
      <c r="L158" t="s">
        <v>395</v>
      </c>
      <c r="M158" t="s">
        <v>394</v>
      </c>
      <c r="N158" t="s">
        <v>398</v>
      </c>
      <c r="O158" t="s">
        <v>400</v>
      </c>
      <c r="P158" t="s">
        <v>399</v>
      </c>
      <c r="Q158" t="s">
        <v>106</v>
      </c>
      <c r="R158" t="s">
        <v>403</v>
      </c>
      <c r="S158" t="s">
        <v>404</v>
      </c>
      <c r="T158" t="s">
        <v>407</v>
      </c>
      <c r="U158" t="s">
        <v>405</v>
      </c>
      <c r="V158" t="s">
        <v>111</v>
      </c>
      <c r="W158" t="s">
        <v>127</v>
      </c>
      <c r="X158" t="s">
        <v>128</v>
      </c>
      <c r="Y158" t="s">
        <v>129</v>
      </c>
      <c r="Z158" t="s">
        <v>414</v>
      </c>
      <c r="AA158" t="s">
        <v>327</v>
      </c>
      <c r="AB158" t="s">
        <v>331</v>
      </c>
      <c r="AC158" t="s">
        <v>131</v>
      </c>
      <c r="AD158" t="s">
        <v>416</v>
      </c>
      <c r="AE158" t="s">
        <v>218</v>
      </c>
      <c r="AF158" t="s">
        <v>223</v>
      </c>
      <c r="AG158" t="s">
        <v>146</v>
      </c>
      <c r="AH158" t="s">
        <v>142</v>
      </c>
      <c r="AI158" t="s">
        <v>221</v>
      </c>
      <c r="AJ158" t="s">
        <v>421</v>
      </c>
      <c r="AK158" t="s">
        <v>77</v>
      </c>
      <c r="AL158" t="s">
        <v>135</v>
      </c>
      <c r="AM158" t="s">
        <v>136</v>
      </c>
      <c r="AN158" t="s">
        <v>426</v>
      </c>
      <c r="AO158" t="s">
        <v>158</v>
      </c>
      <c r="AP158" t="s">
        <v>78</v>
      </c>
      <c r="AQ158" t="s">
        <v>427</v>
      </c>
      <c r="AR158" t="s">
        <v>424</v>
      </c>
      <c r="AS158" t="s">
        <v>157</v>
      </c>
      <c r="AT158" t="s">
        <v>79</v>
      </c>
      <c r="AU158" t="s">
        <v>159</v>
      </c>
      <c r="AV158" t="s">
        <v>81</v>
      </c>
      <c r="AW158" t="s">
        <v>155</v>
      </c>
      <c r="AX158" t="s">
        <v>166</v>
      </c>
      <c r="AY158" t="s">
        <v>243</v>
      </c>
      <c r="AZ158" t="s">
        <v>144</v>
      </c>
      <c r="BA158" t="s">
        <v>423</v>
      </c>
      <c r="BB158" t="s">
        <v>80</v>
      </c>
      <c r="BC158" t="s">
        <v>163</v>
      </c>
      <c r="BD158" t="s">
        <v>168</v>
      </c>
      <c r="BE158" t="s">
        <v>165</v>
      </c>
      <c r="BF158" t="s">
        <v>153</v>
      </c>
      <c r="BG158" t="s">
        <v>175</v>
      </c>
      <c r="BH158" t="s">
        <v>268</v>
      </c>
      <c r="BI158" t="s">
        <v>253</v>
      </c>
      <c r="BJ158" t="s">
        <v>161</v>
      </c>
      <c r="BK158" t="s">
        <v>164</v>
      </c>
      <c r="BL158" t="s">
        <v>425</v>
      </c>
      <c r="BM158" t="s">
        <v>170</v>
      </c>
      <c r="BN158" t="s">
        <v>151</v>
      </c>
      <c r="BO158" t="s">
        <v>169</v>
      </c>
      <c r="BP158" t="s">
        <v>245</v>
      </c>
      <c r="BQ158" t="s">
        <v>172</v>
      </c>
      <c r="BR158" t="s">
        <v>94</v>
      </c>
    </row>
    <row r="159" spans="1:70" x14ac:dyDescent="0.25">
      <c r="A159" t="s">
        <v>383</v>
      </c>
      <c r="B159" t="s">
        <v>382</v>
      </c>
      <c r="C159" t="s">
        <v>279</v>
      </c>
      <c r="D159" t="s">
        <v>384</v>
      </c>
      <c r="E159" t="s">
        <v>100</v>
      </c>
      <c r="F159" t="s">
        <v>385</v>
      </c>
      <c r="G159" t="s">
        <v>386</v>
      </c>
      <c r="H159" t="s">
        <v>188</v>
      </c>
      <c r="I159" t="s">
        <v>102</v>
      </c>
      <c r="J159" t="s">
        <v>187</v>
      </c>
      <c r="K159" t="s">
        <v>395</v>
      </c>
      <c r="L159" t="s">
        <v>394</v>
      </c>
      <c r="M159" t="s">
        <v>190</v>
      </c>
      <c r="N159" t="s">
        <v>398</v>
      </c>
      <c r="O159" t="s">
        <v>400</v>
      </c>
      <c r="P159" t="s">
        <v>399</v>
      </c>
      <c r="Q159" t="s">
        <v>106</v>
      </c>
      <c r="R159" t="s">
        <v>403</v>
      </c>
      <c r="S159" t="s">
        <v>404</v>
      </c>
      <c r="T159" t="s">
        <v>111</v>
      </c>
      <c r="U159" t="s">
        <v>407</v>
      </c>
      <c r="V159" t="s">
        <v>405</v>
      </c>
      <c r="W159" t="s">
        <v>327</v>
      </c>
      <c r="X159" t="s">
        <v>127</v>
      </c>
      <c r="Y159" t="s">
        <v>128</v>
      </c>
      <c r="Z159" t="s">
        <v>129</v>
      </c>
      <c r="AA159" t="s">
        <v>131</v>
      </c>
      <c r="AB159" t="s">
        <v>77</v>
      </c>
      <c r="AC159" t="s">
        <v>416</v>
      </c>
      <c r="AD159" t="s">
        <v>135</v>
      </c>
      <c r="AE159" t="s">
        <v>331</v>
      </c>
      <c r="AF159" t="s">
        <v>218</v>
      </c>
      <c r="AG159" t="s">
        <v>142</v>
      </c>
      <c r="AH159" t="s">
        <v>223</v>
      </c>
      <c r="AI159" t="s">
        <v>146</v>
      </c>
      <c r="AJ159" t="s">
        <v>221</v>
      </c>
      <c r="AK159" t="s">
        <v>414</v>
      </c>
      <c r="AL159" t="s">
        <v>136</v>
      </c>
      <c r="AM159" t="s">
        <v>421</v>
      </c>
      <c r="AN159" t="s">
        <v>426</v>
      </c>
      <c r="AO159" t="s">
        <v>424</v>
      </c>
      <c r="AP159" t="s">
        <v>245</v>
      </c>
      <c r="AQ159" t="s">
        <v>78</v>
      </c>
      <c r="AR159" t="s">
        <v>427</v>
      </c>
      <c r="AS159" t="s">
        <v>425</v>
      </c>
      <c r="AT159" t="s">
        <v>79</v>
      </c>
      <c r="AU159" t="s">
        <v>159</v>
      </c>
      <c r="AV159" t="s">
        <v>158</v>
      </c>
      <c r="AW159" t="s">
        <v>80</v>
      </c>
      <c r="AX159" t="s">
        <v>163</v>
      </c>
      <c r="AY159" t="s">
        <v>165</v>
      </c>
      <c r="AZ159" t="s">
        <v>157</v>
      </c>
      <c r="BA159" t="s">
        <v>166</v>
      </c>
      <c r="BB159" t="s">
        <v>81</v>
      </c>
      <c r="BC159" t="s">
        <v>243</v>
      </c>
      <c r="BD159" t="s">
        <v>155</v>
      </c>
      <c r="BE159" t="s">
        <v>423</v>
      </c>
      <c r="BF159" t="s">
        <v>153</v>
      </c>
      <c r="BG159" t="s">
        <v>168</v>
      </c>
      <c r="BH159" t="s">
        <v>268</v>
      </c>
      <c r="BI159" t="s">
        <v>253</v>
      </c>
      <c r="BJ159" t="s">
        <v>161</v>
      </c>
      <c r="BK159" t="s">
        <v>144</v>
      </c>
      <c r="BL159" t="s">
        <v>164</v>
      </c>
      <c r="BM159" t="s">
        <v>151</v>
      </c>
      <c r="BN159" t="s">
        <v>169</v>
      </c>
      <c r="BO159" t="s">
        <v>170</v>
      </c>
      <c r="BP159" t="s">
        <v>175</v>
      </c>
      <c r="BQ159" t="s">
        <v>172</v>
      </c>
      <c r="BR159" t="s">
        <v>94</v>
      </c>
    </row>
    <row r="160" spans="1:70" x14ac:dyDescent="0.25">
      <c r="A160" t="s">
        <v>382</v>
      </c>
      <c r="B160" t="s">
        <v>383</v>
      </c>
      <c r="C160" t="s">
        <v>384</v>
      </c>
      <c r="D160" t="s">
        <v>100</v>
      </c>
      <c r="E160" t="s">
        <v>385</v>
      </c>
      <c r="F160" t="s">
        <v>386</v>
      </c>
      <c r="G160" t="s">
        <v>187</v>
      </c>
      <c r="H160" t="s">
        <v>188</v>
      </c>
      <c r="I160" t="s">
        <v>102</v>
      </c>
      <c r="J160" t="s">
        <v>190</v>
      </c>
      <c r="K160" t="s">
        <v>394</v>
      </c>
      <c r="L160" t="s">
        <v>395</v>
      </c>
      <c r="M160" t="s">
        <v>398</v>
      </c>
      <c r="N160" t="s">
        <v>399</v>
      </c>
      <c r="O160" t="s">
        <v>400</v>
      </c>
      <c r="P160" t="s">
        <v>106</v>
      </c>
      <c r="Q160" t="s">
        <v>403</v>
      </c>
      <c r="R160" t="s">
        <v>404</v>
      </c>
      <c r="S160" t="s">
        <v>111</v>
      </c>
      <c r="T160" t="s">
        <v>405</v>
      </c>
      <c r="U160" t="s">
        <v>407</v>
      </c>
      <c r="V160" t="s">
        <v>131</v>
      </c>
      <c r="W160" t="s">
        <v>127</v>
      </c>
      <c r="X160" t="s">
        <v>128</v>
      </c>
      <c r="Y160" t="s">
        <v>129</v>
      </c>
      <c r="Z160" t="s">
        <v>327</v>
      </c>
      <c r="AA160" t="s">
        <v>136</v>
      </c>
      <c r="AB160" t="s">
        <v>135</v>
      </c>
      <c r="AC160" t="s">
        <v>414</v>
      </c>
      <c r="AD160" t="s">
        <v>77</v>
      </c>
      <c r="AE160" t="s">
        <v>416</v>
      </c>
      <c r="AF160" t="s">
        <v>218</v>
      </c>
      <c r="AG160" t="s">
        <v>151</v>
      </c>
      <c r="AH160" t="s">
        <v>142</v>
      </c>
      <c r="AI160" t="s">
        <v>223</v>
      </c>
      <c r="AJ160" t="s">
        <v>146</v>
      </c>
      <c r="AK160" t="s">
        <v>221</v>
      </c>
      <c r="AL160" t="s">
        <v>331</v>
      </c>
      <c r="AM160" t="s">
        <v>421</v>
      </c>
      <c r="AN160" t="s">
        <v>81</v>
      </c>
      <c r="AO160" t="s">
        <v>243</v>
      </c>
      <c r="AP160" t="s">
        <v>245</v>
      </c>
      <c r="AQ160" t="s">
        <v>78</v>
      </c>
      <c r="AR160" t="s">
        <v>424</v>
      </c>
      <c r="AS160" t="s">
        <v>425</v>
      </c>
      <c r="AT160" t="s">
        <v>426</v>
      </c>
      <c r="AU160" t="s">
        <v>144</v>
      </c>
      <c r="AV160" t="s">
        <v>253</v>
      </c>
      <c r="AW160" t="s">
        <v>155</v>
      </c>
      <c r="AX160" t="s">
        <v>161</v>
      </c>
      <c r="AY160" t="s">
        <v>427</v>
      </c>
      <c r="AZ160" t="s">
        <v>159</v>
      </c>
      <c r="BA160" t="s">
        <v>268</v>
      </c>
      <c r="BB160" t="s">
        <v>164</v>
      </c>
      <c r="BC160" t="s">
        <v>158</v>
      </c>
      <c r="BD160" t="s">
        <v>157</v>
      </c>
      <c r="BE160" t="s">
        <v>79</v>
      </c>
      <c r="BF160" t="s">
        <v>80</v>
      </c>
      <c r="BG160" t="s">
        <v>163</v>
      </c>
      <c r="BH160" t="s">
        <v>165</v>
      </c>
      <c r="BI160" t="s">
        <v>166</v>
      </c>
      <c r="BJ160" t="s">
        <v>423</v>
      </c>
      <c r="BK160" t="s">
        <v>168</v>
      </c>
      <c r="BL160" t="s">
        <v>279</v>
      </c>
      <c r="BM160" t="s">
        <v>170</v>
      </c>
      <c r="BN160" t="s">
        <v>169</v>
      </c>
      <c r="BO160" t="s">
        <v>153</v>
      </c>
      <c r="BP160" t="s">
        <v>175</v>
      </c>
      <c r="BQ160" t="s">
        <v>172</v>
      </c>
      <c r="BR160" t="s">
        <v>94</v>
      </c>
    </row>
    <row r="161" spans="1:71" x14ac:dyDescent="0.25">
      <c r="A161" t="s">
        <v>382</v>
      </c>
      <c r="B161" t="s">
        <v>383</v>
      </c>
      <c r="C161" t="s">
        <v>384</v>
      </c>
      <c r="D161" t="s">
        <v>100</v>
      </c>
      <c r="E161" t="s">
        <v>385</v>
      </c>
      <c r="F161" t="s">
        <v>386</v>
      </c>
      <c r="G161" t="s">
        <v>187</v>
      </c>
      <c r="H161" t="s">
        <v>102</v>
      </c>
      <c r="I161" t="s">
        <v>188</v>
      </c>
      <c r="J161" t="s">
        <v>395</v>
      </c>
      <c r="K161" t="s">
        <v>190</v>
      </c>
      <c r="L161" t="s">
        <v>394</v>
      </c>
      <c r="M161" t="s">
        <v>398</v>
      </c>
      <c r="N161" t="s">
        <v>399</v>
      </c>
      <c r="O161" t="s">
        <v>400</v>
      </c>
      <c r="P161" t="s">
        <v>106</v>
      </c>
      <c r="Q161" t="s">
        <v>403</v>
      </c>
      <c r="R161" t="s">
        <v>404</v>
      </c>
      <c r="S161" t="s">
        <v>405</v>
      </c>
      <c r="T161" t="s">
        <v>407</v>
      </c>
      <c r="U161" t="s">
        <v>111</v>
      </c>
      <c r="V161" t="s">
        <v>327</v>
      </c>
      <c r="W161" t="s">
        <v>131</v>
      </c>
      <c r="X161" t="s">
        <v>127</v>
      </c>
      <c r="Y161" t="s">
        <v>128</v>
      </c>
      <c r="Z161" t="s">
        <v>129</v>
      </c>
      <c r="AA161" t="s">
        <v>414</v>
      </c>
      <c r="AB161" t="s">
        <v>135</v>
      </c>
      <c r="AC161" t="s">
        <v>77</v>
      </c>
      <c r="AD161" t="s">
        <v>416</v>
      </c>
      <c r="AE161" t="s">
        <v>218</v>
      </c>
      <c r="AF161" t="s">
        <v>142</v>
      </c>
      <c r="AG161" t="s">
        <v>221</v>
      </c>
      <c r="AH161" t="s">
        <v>146</v>
      </c>
      <c r="AI161" t="s">
        <v>223</v>
      </c>
      <c r="AJ161" t="s">
        <v>331</v>
      </c>
      <c r="AK161" t="s">
        <v>421</v>
      </c>
      <c r="AL161" t="s">
        <v>136</v>
      </c>
      <c r="AM161" t="s">
        <v>81</v>
      </c>
      <c r="AN161" t="s">
        <v>245</v>
      </c>
      <c r="AO161" t="s">
        <v>425</v>
      </c>
      <c r="AP161" t="s">
        <v>78</v>
      </c>
      <c r="AQ161" t="s">
        <v>424</v>
      </c>
      <c r="AR161" t="s">
        <v>151</v>
      </c>
      <c r="AS161" t="s">
        <v>426</v>
      </c>
      <c r="AT161" t="s">
        <v>144</v>
      </c>
      <c r="AU161" t="s">
        <v>243</v>
      </c>
      <c r="AV161" t="s">
        <v>253</v>
      </c>
      <c r="AW161" t="s">
        <v>155</v>
      </c>
      <c r="AX161" t="s">
        <v>427</v>
      </c>
      <c r="AY161" t="s">
        <v>158</v>
      </c>
      <c r="AZ161" t="s">
        <v>159</v>
      </c>
      <c r="BA161" t="s">
        <v>161</v>
      </c>
      <c r="BB161" t="s">
        <v>164</v>
      </c>
      <c r="BC161" t="s">
        <v>157</v>
      </c>
      <c r="BD161" t="s">
        <v>79</v>
      </c>
      <c r="BE161" t="s">
        <v>268</v>
      </c>
      <c r="BF161" t="s">
        <v>80</v>
      </c>
      <c r="BG161" t="s">
        <v>163</v>
      </c>
      <c r="BH161" t="s">
        <v>165</v>
      </c>
      <c r="BI161" t="s">
        <v>166</v>
      </c>
      <c r="BJ161" t="s">
        <v>423</v>
      </c>
      <c r="BK161" t="s">
        <v>168</v>
      </c>
      <c r="BL161" t="s">
        <v>279</v>
      </c>
      <c r="BM161" t="s">
        <v>169</v>
      </c>
      <c r="BN161" t="s">
        <v>170</v>
      </c>
      <c r="BO161" t="s">
        <v>153</v>
      </c>
      <c r="BP161" t="s">
        <v>175</v>
      </c>
      <c r="BQ161" t="s">
        <v>172</v>
      </c>
      <c r="BR161" t="s">
        <v>94</v>
      </c>
    </row>
    <row r="162" spans="1:71" x14ac:dyDescent="0.25">
      <c r="A162" t="s">
        <v>382</v>
      </c>
      <c r="B162" t="s">
        <v>383</v>
      </c>
      <c r="C162" t="s">
        <v>384</v>
      </c>
      <c r="D162" t="s">
        <v>100</v>
      </c>
      <c r="E162" t="s">
        <v>386</v>
      </c>
      <c r="F162" t="s">
        <v>385</v>
      </c>
      <c r="G162" t="s">
        <v>187</v>
      </c>
      <c r="H162" t="s">
        <v>188</v>
      </c>
      <c r="I162" t="s">
        <v>102</v>
      </c>
      <c r="J162" t="s">
        <v>395</v>
      </c>
      <c r="K162" t="s">
        <v>394</v>
      </c>
      <c r="L162" t="s">
        <v>190</v>
      </c>
      <c r="M162" t="s">
        <v>398</v>
      </c>
      <c r="N162" t="s">
        <v>399</v>
      </c>
      <c r="O162" t="s">
        <v>400</v>
      </c>
      <c r="P162" t="s">
        <v>106</v>
      </c>
      <c r="Q162" t="s">
        <v>151</v>
      </c>
      <c r="R162" t="s">
        <v>403</v>
      </c>
      <c r="S162" t="s">
        <v>404</v>
      </c>
      <c r="T162" t="s">
        <v>111</v>
      </c>
      <c r="U162" t="s">
        <v>405</v>
      </c>
      <c r="V162" t="s">
        <v>407</v>
      </c>
      <c r="W162" t="s">
        <v>327</v>
      </c>
      <c r="X162" t="s">
        <v>127</v>
      </c>
      <c r="Y162" t="s">
        <v>128</v>
      </c>
      <c r="Z162" t="s">
        <v>129</v>
      </c>
      <c r="AA162" t="s">
        <v>131</v>
      </c>
      <c r="AB162" t="s">
        <v>414</v>
      </c>
      <c r="AC162" t="s">
        <v>135</v>
      </c>
      <c r="AD162" t="s">
        <v>416</v>
      </c>
      <c r="AE162" t="s">
        <v>77</v>
      </c>
      <c r="AF162" t="s">
        <v>218</v>
      </c>
      <c r="AG162" t="s">
        <v>142</v>
      </c>
      <c r="AH162" t="s">
        <v>223</v>
      </c>
      <c r="AI162" t="s">
        <v>146</v>
      </c>
      <c r="AJ162" t="s">
        <v>221</v>
      </c>
      <c r="AK162" t="s">
        <v>331</v>
      </c>
      <c r="AL162" t="s">
        <v>421</v>
      </c>
      <c r="AM162" t="s">
        <v>136</v>
      </c>
      <c r="AN162" t="s">
        <v>423</v>
      </c>
      <c r="AO162" t="s">
        <v>168</v>
      </c>
      <c r="AP162" t="s">
        <v>81</v>
      </c>
      <c r="AQ162" t="s">
        <v>243</v>
      </c>
      <c r="AR162" t="s">
        <v>155</v>
      </c>
      <c r="AS162" t="s">
        <v>245</v>
      </c>
      <c r="AT162" t="s">
        <v>78</v>
      </c>
      <c r="AU162" t="s">
        <v>424</v>
      </c>
      <c r="AV162" t="s">
        <v>425</v>
      </c>
      <c r="AW162" t="s">
        <v>426</v>
      </c>
      <c r="AX162" t="s">
        <v>253</v>
      </c>
      <c r="AY162" t="s">
        <v>144</v>
      </c>
      <c r="AZ162" t="s">
        <v>161</v>
      </c>
      <c r="BA162" t="s">
        <v>427</v>
      </c>
      <c r="BB162" t="s">
        <v>157</v>
      </c>
      <c r="BC162" t="s">
        <v>159</v>
      </c>
      <c r="BD162" t="s">
        <v>268</v>
      </c>
      <c r="BE162" t="s">
        <v>164</v>
      </c>
      <c r="BF162" t="s">
        <v>158</v>
      </c>
      <c r="BG162" t="s">
        <v>165</v>
      </c>
      <c r="BH162" t="s">
        <v>79</v>
      </c>
      <c r="BI162" t="s">
        <v>80</v>
      </c>
      <c r="BJ162" t="s">
        <v>163</v>
      </c>
      <c r="BK162" t="s">
        <v>166</v>
      </c>
      <c r="BL162" t="s">
        <v>279</v>
      </c>
      <c r="BM162" t="s">
        <v>169</v>
      </c>
      <c r="BN162" t="s">
        <v>170</v>
      </c>
      <c r="BO162" t="s">
        <v>153</v>
      </c>
      <c r="BP162" t="s">
        <v>175</v>
      </c>
      <c r="BQ162" t="s">
        <v>94</v>
      </c>
      <c r="BR162" t="s">
        <v>172</v>
      </c>
    </row>
    <row r="163" spans="1:71" x14ac:dyDescent="0.25">
      <c r="A163" t="s">
        <v>383</v>
      </c>
      <c r="B163" t="s">
        <v>382</v>
      </c>
      <c r="C163" t="s">
        <v>279</v>
      </c>
      <c r="D163" t="s">
        <v>384</v>
      </c>
      <c r="E163" t="s">
        <v>100</v>
      </c>
      <c r="F163" t="s">
        <v>385</v>
      </c>
      <c r="G163" t="s">
        <v>386</v>
      </c>
      <c r="H163" t="s">
        <v>188</v>
      </c>
      <c r="I163" t="s">
        <v>102</v>
      </c>
      <c r="J163" t="s">
        <v>187</v>
      </c>
      <c r="K163" t="s">
        <v>395</v>
      </c>
      <c r="L163" t="s">
        <v>394</v>
      </c>
      <c r="M163" t="s">
        <v>190</v>
      </c>
      <c r="N163" t="s">
        <v>398</v>
      </c>
      <c r="O163" t="s">
        <v>399</v>
      </c>
      <c r="P163" t="s">
        <v>400</v>
      </c>
      <c r="Q163" t="s">
        <v>106</v>
      </c>
      <c r="R163" t="s">
        <v>403</v>
      </c>
      <c r="S163" t="s">
        <v>404</v>
      </c>
      <c r="T163" t="s">
        <v>407</v>
      </c>
      <c r="U163" t="s">
        <v>405</v>
      </c>
      <c r="V163" t="s">
        <v>111</v>
      </c>
      <c r="W163" t="s">
        <v>327</v>
      </c>
      <c r="X163" t="s">
        <v>127</v>
      </c>
      <c r="Y163" t="s">
        <v>128</v>
      </c>
      <c r="Z163" t="s">
        <v>129</v>
      </c>
      <c r="AA163" t="s">
        <v>131</v>
      </c>
      <c r="AB163" t="s">
        <v>77</v>
      </c>
      <c r="AC163" t="s">
        <v>416</v>
      </c>
      <c r="AD163" t="s">
        <v>135</v>
      </c>
      <c r="AE163" t="s">
        <v>331</v>
      </c>
      <c r="AF163" t="s">
        <v>218</v>
      </c>
      <c r="AG163" t="s">
        <v>142</v>
      </c>
      <c r="AH163" t="s">
        <v>414</v>
      </c>
      <c r="AI163" t="s">
        <v>223</v>
      </c>
      <c r="AJ163" t="s">
        <v>146</v>
      </c>
      <c r="AK163" t="s">
        <v>221</v>
      </c>
      <c r="AL163" t="s">
        <v>136</v>
      </c>
      <c r="AM163" t="s">
        <v>421</v>
      </c>
      <c r="AN163" t="s">
        <v>426</v>
      </c>
      <c r="AO163" t="s">
        <v>245</v>
      </c>
      <c r="AP163" t="s">
        <v>424</v>
      </c>
      <c r="AQ163" t="s">
        <v>425</v>
      </c>
      <c r="AR163" t="s">
        <v>78</v>
      </c>
      <c r="AS163" t="s">
        <v>427</v>
      </c>
      <c r="AT163" t="s">
        <v>79</v>
      </c>
      <c r="AU163" t="s">
        <v>159</v>
      </c>
      <c r="AV163" t="s">
        <v>158</v>
      </c>
      <c r="AW163" t="s">
        <v>80</v>
      </c>
      <c r="AX163" t="s">
        <v>165</v>
      </c>
      <c r="AY163" t="s">
        <v>163</v>
      </c>
      <c r="AZ163" t="s">
        <v>157</v>
      </c>
      <c r="BA163" t="s">
        <v>166</v>
      </c>
      <c r="BB163" t="s">
        <v>81</v>
      </c>
      <c r="BC163" t="s">
        <v>243</v>
      </c>
      <c r="BD163" t="s">
        <v>423</v>
      </c>
      <c r="BE163" t="s">
        <v>168</v>
      </c>
      <c r="BF163" t="s">
        <v>153</v>
      </c>
      <c r="BG163" t="s">
        <v>268</v>
      </c>
      <c r="BH163" t="s">
        <v>164</v>
      </c>
      <c r="BI163" t="s">
        <v>161</v>
      </c>
      <c r="BJ163" t="s">
        <v>155</v>
      </c>
      <c r="BK163" t="s">
        <v>253</v>
      </c>
      <c r="BL163" t="s">
        <v>144</v>
      </c>
      <c r="BM163" t="s">
        <v>151</v>
      </c>
      <c r="BN163" t="s">
        <v>169</v>
      </c>
      <c r="BO163" t="s">
        <v>170</v>
      </c>
      <c r="BP163" t="s">
        <v>175</v>
      </c>
      <c r="BQ163" t="s">
        <v>172</v>
      </c>
      <c r="BR163" t="s">
        <v>94</v>
      </c>
    </row>
    <row r="164" spans="1:71" x14ac:dyDescent="0.25">
      <c r="A164" t="s">
        <v>382</v>
      </c>
      <c r="B164" t="s">
        <v>383</v>
      </c>
      <c r="C164" t="s">
        <v>384</v>
      </c>
      <c r="D164" t="s">
        <v>100</v>
      </c>
      <c r="E164" t="s">
        <v>385</v>
      </c>
      <c r="F164" t="s">
        <v>386</v>
      </c>
      <c r="G164" t="s">
        <v>187</v>
      </c>
      <c r="H164" t="s">
        <v>188</v>
      </c>
      <c r="I164" t="s">
        <v>102</v>
      </c>
      <c r="J164" t="s">
        <v>394</v>
      </c>
      <c r="K164" t="s">
        <v>395</v>
      </c>
      <c r="L164" t="s">
        <v>190</v>
      </c>
      <c r="M164" t="s">
        <v>398</v>
      </c>
      <c r="N164" t="s">
        <v>399</v>
      </c>
      <c r="O164" t="s">
        <v>400</v>
      </c>
      <c r="P164" t="s">
        <v>106</v>
      </c>
      <c r="Q164" t="s">
        <v>403</v>
      </c>
      <c r="R164" t="s">
        <v>404</v>
      </c>
      <c r="S164" t="s">
        <v>405</v>
      </c>
      <c r="T164" t="s">
        <v>407</v>
      </c>
      <c r="U164" t="s">
        <v>111</v>
      </c>
      <c r="V164" t="s">
        <v>327</v>
      </c>
      <c r="W164" t="s">
        <v>131</v>
      </c>
      <c r="X164" t="s">
        <v>127</v>
      </c>
      <c r="Y164" t="s">
        <v>128</v>
      </c>
      <c r="Z164" t="s">
        <v>129</v>
      </c>
      <c r="AA164" t="s">
        <v>414</v>
      </c>
      <c r="AB164" t="s">
        <v>218</v>
      </c>
      <c r="AC164" t="s">
        <v>135</v>
      </c>
      <c r="AD164" t="s">
        <v>77</v>
      </c>
      <c r="AE164" t="s">
        <v>416</v>
      </c>
      <c r="AF164" t="s">
        <v>142</v>
      </c>
      <c r="AG164" t="s">
        <v>221</v>
      </c>
      <c r="AH164" t="s">
        <v>146</v>
      </c>
      <c r="AI164" t="s">
        <v>223</v>
      </c>
      <c r="AJ164" t="s">
        <v>331</v>
      </c>
      <c r="AK164" t="s">
        <v>151</v>
      </c>
      <c r="AL164" t="s">
        <v>421</v>
      </c>
      <c r="AM164" t="s">
        <v>136</v>
      </c>
      <c r="AN164" t="s">
        <v>423</v>
      </c>
      <c r="AO164" t="s">
        <v>168</v>
      </c>
      <c r="AP164" t="s">
        <v>243</v>
      </c>
      <c r="AQ164" t="s">
        <v>81</v>
      </c>
      <c r="AR164" t="s">
        <v>245</v>
      </c>
      <c r="AS164" t="s">
        <v>78</v>
      </c>
      <c r="AT164" t="s">
        <v>424</v>
      </c>
      <c r="AU164" t="s">
        <v>425</v>
      </c>
      <c r="AV164" t="s">
        <v>426</v>
      </c>
      <c r="AW164" t="s">
        <v>253</v>
      </c>
      <c r="AX164" t="s">
        <v>144</v>
      </c>
      <c r="AY164" t="s">
        <v>155</v>
      </c>
      <c r="AZ164" t="s">
        <v>161</v>
      </c>
      <c r="BA164" t="s">
        <v>427</v>
      </c>
      <c r="BB164" t="s">
        <v>159</v>
      </c>
      <c r="BC164" t="s">
        <v>268</v>
      </c>
      <c r="BD164" t="s">
        <v>164</v>
      </c>
      <c r="BE164" t="s">
        <v>158</v>
      </c>
      <c r="BF164" t="s">
        <v>157</v>
      </c>
      <c r="BG164" t="s">
        <v>165</v>
      </c>
      <c r="BH164" t="s">
        <v>79</v>
      </c>
      <c r="BI164" t="s">
        <v>80</v>
      </c>
      <c r="BJ164" t="s">
        <v>163</v>
      </c>
      <c r="BK164" t="s">
        <v>166</v>
      </c>
      <c r="BL164" t="s">
        <v>279</v>
      </c>
      <c r="BM164" t="s">
        <v>169</v>
      </c>
      <c r="BN164" t="s">
        <v>170</v>
      </c>
      <c r="BO164" t="s">
        <v>153</v>
      </c>
      <c r="BP164" t="s">
        <v>175</v>
      </c>
      <c r="BQ164" t="s">
        <v>172</v>
      </c>
      <c r="BR164" t="s">
        <v>94</v>
      </c>
    </row>
    <row r="165" spans="1:71" x14ac:dyDescent="0.25">
      <c r="A165" t="s">
        <v>382</v>
      </c>
      <c r="B165" t="s">
        <v>383</v>
      </c>
      <c r="C165" t="s">
        <v>384</v>
      </c>
      <c r="D165" t="s">
        <v>100</v>
      </c>
      <c r="E165" t="s">
        <v>385</v>
      </c>
      <c r="F165" t="s">
        <v>386</v>
      </c>
      <c r="G165" t="s">
        <v>188</v>
      </c>
      <c r="H165" t="s">
        <v>187</v>
      </c>
      <c r="I165" t="s">
        <v>102</v>
      </c>
      <c r="J165" t="s">
        <v>253</v>
      </c>
      <c r="K165" t="s">
        <v>394</v>
      </c>
      <c r="L165" t="s">
        <v>395</v>
      </c>
      <c r="M165" t="s">
        <v>398</v>
      </c>
      <c r="N165" t="s">
        <v>399</v>
      </c>
      <c r="O165" t="s">
        <v>400</v>
      </c>
      <c r="P165" t="s">
        <v>106</v>
      </c>
      <c r="Q165" t="s">
        <v>403</v>
      </c>
      <c r="R165" t="s">
        <v>404</v>
      </c>
      <c r="S165" t="s">
        <v>405</v>
      </c>
      <c r="T165" t="s">
        <v>407</v>
      </c>
      <c r="U165" t="s">
        <v>111</v>
      </c>
      <c r="V165" t="s">
        <v>327</v>
      </c>
      <c r="W165" t="s">
        <v>131</v>
      </c>
      <c r="X165" t="s">
        <v>81</v>
      </c>
      <c r="Y165" t="s">
        <v>127</v>
      </c>
      <c r="Z165" t="s">
        <v>128</v>
      </c>
      <c r="AA165" t="s">
        <v>129</v>
      </c>
      <c r="AB165" t="s">
        <v>414</v>
      </c>
      <c r="AC165" t="s">
        <v>218</v>
      </c>
      <c r="AD165" t="s">
        <v>136</v>
      </c>
      <c r="AE165" t="s">
        <v>135</v>
      </c>
      <c r="AF165" t="s">
        <v>416</v>
      </c>
      <c r="AG165" t="s">
        <v>142</v>
      </c>
      <c r="AH165" t="s">
        <v>223</v>
      </c>
      <c r="AI165" t="s">
        <v>221</v>
      </c>
      <c r="AJ165" t="s">
        <v>146</v>
      </c>
      <c r="AK165" t="s">
        <v>77</v>
      </c>
      <c r="AL165" t="s">
        <v>331</v>
      </c>
      <c r="AM165" t="s">
        <v>421</v>
      </c>
      <c r="AN165" t="s">
        <v>166</v>
      </c>
      <c r="AO165" t="s">
        <v>426</v>
      </c>
      <c r="AP165" t="s">
        <v>153</v>
      </c>
      <c r="AQ165" t="s">
        <v>279</v>
      </c>
      <c r="AR165" t="s">
        <v>170</v>
      </c>
      <c r="AS165" t="s">
        <v>169</v>
      </c>
      <c r="AT165" t="s">
        <v>190</v>
      </c>
      <c r="AU165" t="s">
        <v>243</v>
      </c>
      <c r="AV165" t="s">
        <v>155</v>
      </c>
      <c r="AW165" t="s">
        <v>144</v>
      </c>
      <c r="AX165" t="s">
        <v>245</v>
      </c>
      <c r="AY165" t="s">
        <v>425</v>
      </c>
      <c r="AZ165" t="s">
        <v>78</v>
      </c>
      <c r="BA165" t="s">
        <v>424</v>
      </c>
      <c r="BB165" t="s">
        <v>151</v>
      </c>
      <c r="BC165" t="s">
        <v>163</v>
      </c>
      <c r="BD165" t="s">
        <v>165</v>
      </c>
      <c r="BE165" t="s">
        <v>159</v>
      </c>
      <c r="BF165" t="s">
        <v>80</v>
      </c>
      <c r="BG165" t="s">
        <v>423</v>
      </c>
      <c r="BH165" t="s">
        <v>168</v>
      </c>
      <c r="BI165" t="s">
        <v>161</v>
      </c>
      <c r="BJ165" t="s">
        <v>79</v>
      </c>
      <c r="BK165" t="s">
        <v>268</v>
      </c>
      <c r="BL165" t="s">
        <v>164</v>
      </c>
      <c r="BM165" t="s">
        <v>427</v>
      </c>
      <c r="BN165" t="s">
        <v>158</v>
      </c>
      <c r="BO165" t="s">
        <v>157</v>
      </c>
      <c r="BP165" t="s">
        <v>175</v>
      </c>
      <c r="BQ165" t="s">
        <v>94</v>
      </c>
      <c r="BR165" t="s">
        <v>172</v>
      </c>
    </row>
    <row r="166" spans="1:71" x14ac:dyDescent="0.25">
      <c r="A166" t="s">
        <v>382</v>
      </c>
      <c r="B166" t="s">
        <v>383</v>
      </c>
      <c r="C166" t="s">
        <v>384</v>
      </c>
      <c r="D166" t="s">
        <v>100</v>
      </c>
      <c r="E166" t="s">
        <v>385</v>
      </c>
      <c r="F166" t="s">
        <v>386</v>
      </c>
      <c r="G166" t="s">
        <v>187</v>
      </c>
      <c r="H166" t="s">
        <v>188</v>
      </c>
      <c r="I166" t="s">
        <v>102</v>
      </c>
      <c r="J166" t="s">
        <v>190</v>
      </c>
      <c r="K166" t="s">
        <v>394</v>
      </c>
      <c r="L166" t="s">
        <v>395</v>
      </c>
      <c r="M166" t="s">
        <v>398</v>
      </c>
      <c r="N166" t="s">
        <v>399</v>
      </c>
      <c r="O166" t="s">
        <v>400</v>
      </c>
      <c r="P166" t="s">
        <v>106</v>
      </c>
      <c r="Q166" t="s">
        <v>403</v>
      </c>
      <c r="R166" t="s">
        <v>404</v>
      </c>
      <c r="S166" t="s">
        <v>111</v>
      </c>
      <c r="T166" t="s">
        <v>405</v>
      </c>
      <c r="U166" t="s">
        <v>407</v>
      </c>
      <c r="V166" t="s">
        <v>131</v>
      </c>
      <c r="W166" t="s">
        <v>127</v>
      </c>
      <c r="X166" t="s">
        <v>128</v>
      </c>
      <c r="Y166" t="s">
        <v>129</v>
      </c>
      <c r="Z166" t="s">
        <v>327</v>
      </c>
      <c r="AA166" t="s">
        <v>136</v>
      </c>
      <c r="AB166" t="s">
        <v>135</v>
      </c>
      <c r="AC166" t="s">
        <v>414</v>
      </c>
      <c r="AD166" t="s">
        <v>77</v>
      </c>
      <c r="AE166" t="s">
        <v>416</v>
      </c>
      <c r="AF166" t="s">
        <v>218</v>
      </c>
      <c r="AG166" t="s">
        <v>151</v>
      </c>
      <c r="AH166" t="s">
        <v>142</v>
      </c>
      <c r="AI166" t="s">
        <v>223</v>
      </c>
      <c r="AJ166" t="s">
        <v>146</v>
      </c>
      <c r="AK166" t="s">
        <v>221</v>
      </c>
      <c r="AL166" t="s">
        <v>331</v>
      </c>
      <c r="AM166" t="s">
        <v>421</v>
      </c>
      <c r="AN166" t="s">
        <v>81</v>
      </c>
      <c r="AO166" t="s">
        <v>243</v>
      </c>
      <c r="AP166" t="s">
        <v>78</v>
      </c>
      <c r="AQ166" t="s">
        <v>245</v>
      </c>
      <c r="AR166" t="s">
        <v>424</v>
      </c>
      <c r="AS166" t="s">
        <v>425</v>
      </c>
      <c r="AT166" t="s">
        <v>426</v>
      </c>
      <c r="AU166" t="s">
        <v>144</v>
      </c>
      <c r="AV166" t="s">
        <v>253</v>
      </c>
      <c r="AW166" t="s">
        <v>155</v>
      </c>
      <c r="AX166" t="s">
        <v>161</v>
      </c>
      <c r="AY166" t="s">
        <v>427</v>
      </c>
      <c r="AZ166" t="s">
        <v>159</v>
      </c>
      <c r="BA166" t="s">
        <v>268</v>
      </c>
      <c r="BB166" t="s">
        <v>164</v>
      </c>
      <c r="BC166" t="s">
        <v>158</v>
      </c>
      <c r="BD166" t="s">
        <v>157</v>
      </c>
      <c r="BE166" t="s">
        <v>79</v>
      </c>
      <c r="BF166" t="s">
        <v>80</v>
      </c>
      <c r="BG166" t="s">
        <v>163</v>
      </c>
      <c r="BH166" t="s">
        <v>165</v>
      </c>
      <c r="BI166" t="s">
        <v>166</v>
      </c>
      <c r="BJ166" t="s">
        <v>423</v>
      </c>
      <c r="BK166" t="s">
        <v>168</v>
      </c>
      <c r="BL166" t="s">
        <v>279</v>
      </c>
      <c r="BM166" t="s">
        <v>170</v>
      </c>
      <c r="BN166" t="s">
        <v>169</v>
      </c>
      <c r="BO166" t="s">
        <v>153</v>
      </c>
      <c r="BP166" t="s">
        <v>175</v>
      </c>
      <c r="BQ166" t="s">
        <v>172</v>
      </c>
      <c r="BR166" t="s">
        <v>94</v>
      </c>
    </row>
    <row r="167" spans="1:71" x14ac:dyDescent="0.25">
      <c r="A167" t="s">
        <v>382</v>
      </c>
      <c r="B167" t="s">
        <v>383</v>
      </c>
      <c r="C167" t="s">
        <v>384</v>
      </c>
      <c r="D167" t="s">
        <v>100</v>
      </c>
      <c r="E167" t="s">
        <v>385</v>
      </c>
      <c r="F167" t="s">
        <v>386</v>
      </c>
      <c r="G167" t="s">
        <v>102</v>
      </c>
      <c r="H167" t="s">
        <v>188</v>
      </c>
      <c r="I167" t="s">
        <v>187</v>
      </c>
      <c r="J167" t="s">
        <v>394</v>
      </c>
      <c r="K167" t="s">
        <v>395</v>
      </c>
      <c r="L167" t="s">
        <v>190</v>
      </c>
      <c r="M167" t="s">
        <v>398</v>
      </c>
      <c r="N167" t="s">
        <v>399</v>
      </c>
      <c r="O167" t="s">
        <v>400</v>
      </c>
      <c r="P167" t="s">
        <v>279</v>
      </c>
      <c r="Q167" t="s">
        <v>106</v>
      </c>
      <c r="R167" t="s">
        <v>403</v>
      </c>
      <c r="S167" t="s">
        <v>404</v>
      </c>
      <c r="T167" t="s">
        <v>407</v>
      </c>
      <c r="U167" t="s">
        <v>405</v>
      </c>
      <c r="V167" t="s">
        <v>111</v>
      </c>
      <c r="W167" t="s">
        <v>127</v>
      </c>
      <c r="X167" t="s">
        <v>128</v>
      </c>
      <c r="Y167" t="s">
        <v>129</v>
      </c>
      <c r="Z167" t="s">
        <v>327</v>
      </c>
      <c r="AA167" t="s">
        <v>131</v>
      </c>
      <c r="AB167" t="s">
        <v>331</v>
      </c>
      <c r="AC167" t="s">
        <v>416</v>
      </c>
      <c r="AD167" t="s">
        <v>218</v>
      </c>
      <c r="AE167" t="s">
        <v>142</v>
      </c>
      <c r="AF167" t="s">
        <v>223</v>
      </c>
      <c r="AG167" t="s">
        <v>146</v>
      </c>
      <c r="AH167" t="s">
        <v>221</v>
      </c>
      <c r="AI167" t="s">
        <v>414</v>
      </c>
      <c r="AJ167" t="s">
        <v>135</v>
      </c>
      <c r="AK167" t="s">
        <v>136</v>
      </c>
      <c r="AL167" t="s">
        <v>421</v>
      </c>
      <c r="AM167" t="s">
        <v>77</v>
      </c>
      <c r="AN167" t="s">
        <v>426</v>
      </c>
      <c r="AO167" t="s">
        <v>424</v>
      </c>
      <c r="AP167" t="s">
        <v>427</v>
      </c>
      <c r="AQ167" t="s">
        <v>78</v>
      </c>
      <c r="AR167" t="s">
        <v>157</v>
      </c>
      <c r="AS167" t="s">
        <v>425</v>
      </c>
      <c r="AT167" t="s">
        <v>159</v>
      </c>
      <c r="AU167" t="s">
        <v>79</v>
      </c>
      <c r="AV167" t="s">
        <v>158</v>
      </c>
      <c r="AW167" t="s">
        <v>423</v>
      </c>
      <c r="AX167" t="s">
        <v>163</v>
      </c>
      <c r="AY167" t="s">
        <v>165</v>
      </c>
      <c r="AZ167" t="s">
        <v>80</v>
      </c>
      <c r="BA167" t="s">
        <v>166</v>
      </c>
      <c r="BB167" t="s">
        <v>243</v>
      </c>
      <c r="BC167" t="s">
        <v>81</v>
      </c>
      <c r="BD167" t="s">
        <v>155</v>
      </c>
      <c r="BE167" t="s">
        <v>144</v>
      </c>
      <c r="BF167" t="s">
        <v>153</v>
      </c>
      <c r="BG167" t="s">
        <v>168</v>
      </c>
      <c r="BH167" t="s">
        <v>268</v>
      </c>
      <c r="BI167" t="s">
        <v>253</v>
      </c>
      <c r="BJ167" t="s">
        <v>161</v>
      </c>
      <c r="BK167" t="s">
        <v>164</v>
      </c>
      <c r="BL167" t="s">
        <v>169</v>
      </c>
      <c r="BM167" t="s">
        <v>245</v>
      </c>
      <c r="BN167" t="s">
        <v>170</v>
      </c>
      <c r="BO167" t="s">
        <v>151</v>
      </c>
      <c r="BP167" t="s">
        <v>175</v>
      </c>
      <c r="BQ167" t="s">
        <v>172</v>
      </c>
      <c r="BR167" t="s">
        <v>94</v>
      </c>
    </row>
    <row r="168" spans="1:71" x14ac:dyDescent="0.25">
      <c r="A168" t="s">
        <v>383</v>
      </c>
      <c r="B168" t="s">
        <v>382</v>
      </c>
      <c r="C168" t="s">
        <v>279</v>
      </c>
      <c r="D168" t="s">
        <v>384</v>
      </c>
      <c r="E168" t="s">
        <v>100</v>
      </c>
      <c r="F168" t="s">
        <v>385</v>
      </c>
      <c r="G168" t="s">
        <v>386</v>
      </c>
      <c r="H168" t="s">
        <v>188</v>
      </c>
      <c r="I168" t="s">
        <v>102</v>
      </c>
      <c r="J168" t="s">
        <v>187</v>
      </c>
      <c r="K168" t="s">
        <v>395</v>
      </c>
      <c r="L168" t="s">
        <v>394</v>
      </c>
      <c r="M168" t="s">
        <v>190</v>
      </c>
      <c r="N168" t="s">
        <v>398</v>
      </c>
      <c r="O168" t="s">
        <v>400</v>
      </c>
      <c r="P168" t="s">
        <v>399</v>
      </c>
      <c r="Q168" t="s">
        <v>106</v>
      </c>
      <c r="R168" t="s">
        <v>403</v>
      </c>
      <c r="S168" t="s">
        <v>404</v>
      </c>
      <c r="T168" t="s">
        <v>111</v>
      </c>
      <c r="U168" t="s">
        <v>407</v>
      </c>
      <c r="V168" t="s">
        <v>405</v>
      </c>
      <c r="W168" t="s">
        <v>327</v>
      </c>
      <c r="X168" t="s">
        <v>127</v>
      </c>
      <c r="Y168" t="s">
        <v>128</v>
      </c>
      <c r="Z168" t="s">
        <v>129</v>
      </c>
      <c r="AA168" t="s">
        <v>131</v>
      </c>
      <c r="AB168" t="s">
        <v>77</v>
      </c>
      <c r="AC168" t="s">
        <v>416</v>
      </c>
      <c r="AD168" t="s">
        <v>135</v>
      </c>
      <c r="AE168" t="s">
        <v>331</v>
      </c>
      <c r="AF168" t="s">
        <v>218</v>
      </c>
      <c r="AG168" t="s">
        <v>142</v>
      </c>
      <c r="AH168" t="s">
        <v>223</v>
      </c>
      <c r="AI168" t="s">
        <v>146</v>
      </c>
      <c r="AJ168" t="s">
        <v>221</v>
      </c>
      <c r="AK168" t="s">
        <v>414</v>
      </c>
      <c r="AL168" t="s">
        <v>136</v>
      </c>
      <c r="AM168" t="s">
        <v>421</v>
      </c>
      <c r="AN168" t="s">
        <v>426</v>
      </c>
      <c r="AO168" t="s">
        <v>424</v>
      </c>
      <c r="AP168" t="s">
        <v>245</v>
      </c>
      <c r="AQ168" t="s">
        <v>78</v>
      </c>
      <c r="AR168" t="s">
        <v>427</v>
      </c>
      <c r="AS168" t="s">
        <v>425</v>
      </c>
      <c r="AT168" t="s">
        <v>79</v>
      </c>
      <c r="AU168" t="s">
        <v>159</v>
      </c>
      <c r="AV168" t="s">
        <v>158</v>
      </c>
      <c r="AW168" t="s">
        <v>80</v>
      </c>
      <c r="AX168" t="s">
        <v>163</v>
      </c>
      <c r="AY168" t="s">
        <v>165</v>
      </c>
      <c r="AZ168" t="s">
        <v>157</v>
      </c>
      <c r="BA168" t="s">
        <v>166</v>
      </c>
      <c r="BB168" t="s">
        <v>81</v>
      </c>
      <c r="BC168" t="s">
        <v>243</v>
      </c>
      <c r="BD168" t="s">
        <v>155</v>
      </c>
      <c r="BE168" t="s">
        <v>423</v>
      </c>
      <c r="BF168" t="s">
        <v>153</v>
      </c>
      <c r="BG168" t="s">
        <v>168</v>
      </c>
      <c r="BH168" t="s">
        <v>268</v>
      </c>
      <c r="BI168" t="s">
        <v>253</v>
      </c>
      <c r="BJ168" t="s">
        <v>161</v>
      </c>
      <c r="BK168" t="s">
        <v>144</v>
      </c>
      <c r="BL168" t="s">
        <v>164</v>
      </c>
      <c r="BM168" t="s">
        <v>151</v>
      </c>
      <c r="BN168" t="s">
        <v>169</v>
      </c>
      <c r="BO168" t="s">
        <v>170</v>
      </c>
      <c r="BP168" t="s">
        <v>175</v>
      </c>
      <c r="BQ168" t="s">
        <v>172</v>
      </c>
      <c r="BR168" t="s">
        <v>94</v>
      </c>
    </row>
    <row r="169" spans="1:71" x14ac:dyDescent="0.25">
      <c r="A169" t="s">
        <v>383</v>
      </c>
      <c r="B169" t="s">
        <v>382</v>
      </c>
      <c r="C169" t="s">
        <v>384</v>
      </c>
      <c r="D169" t="s">
        <v>100</v>
      </c>
      <c r="E169" t="s">
        <v>385</v>
      </c>
      <c r="F169" t="s">
        <v>386</v>
      </c>
      <c r="G169" t="s">
        <v>187</v>
      </c>
      <c r="H169" t="s">
        <v>188</v>
      </c>
      <c r="I169" t="s">
        <v>102</v>
      </c>
      <c r="J169" t="s">
        <v>190</v>
      </c>
      <c r="K169" t="s">
        <v>395</v>
      </c>
      <c r="L169" t="s">
        <v>394</v>
      </c>
      <c r="M169" t="s">
        <v>398</v>
      </c>
      <c r="N169" t="s">
        <v>400</v>
      </c>
      <c r="O169" t="s">
        <v>399</v>
      </c>
      <c r="P169" t="s">
        <v>106</v>
      </c>
      <c r="Q169" t="s">
        <v>403</v>
      </c>
      <c r="R169" t="s">
        <v>405</v>
      </c>
      <c r="S169" t="s">
        <v>407</v>
      </c>
      <c r="T169" t="s">
        <v>111</v>
      </c>
      <c r="U169" t="s">
        <v>327</v>
      </c>
      <c r="V169" t="s">
        <v>131</v>
      </c>
      <c r="W169" t="s">
        <v>127</v>
      </c>
      <c r="X169" t="s">
        <v>128</v>
      </c>
      <c r="Y169" t="s">
        <v>129</v>
      </c>
      <c r="Z169" t="s">
        <v>414</v>
      </c>
      <c r="AA169" t="s">
        <v>135</v>
      </c>
      <c r="AB169" t="s">
        <v>77</v>
      </c>
      <c r="AC169" t="s">
        <v>416</v>
      </c>
      <c r="AD169" t="s">
        <v>218</v>
      </c>
      <c r="AE169" t="s">
        <v>142</v>
      </c>
      <c r="AF169" t="s">
        <v>221</v>
      </c>
      <c r="AG169" t="s">
        <v>146</v>
      </c>
      <c r="AH169" t="s">
        <v>223</v>
      </c>
      <c r="AI169" t="s">
        <v>331</v>
      </c>
      <c r="AJ169" t="s">
        <v>421</v>
      </c>
      <c r="AK169" t="s">
        <v>136</v>
      </c>
      <c r="AL169" t="s">
        <v>243</v>
      </c>
      <c r="AM169" t="s">
        <v>81</v>
      </c>
      <c r="AN169" t="s">
        <v>245</v>
      </c>
      <c r="AO169" t="s">
        <v>78</v>
      </c>
      <c r="AP169" t="s">
        <v>425</v>
      </c>
      <c r="AQ169" t="s">
        <v>424</v>
      </c>
      <c r="AR169" t="s">
        <v>151</v>
      </c>
      <c r="AS169" t="s">
        <v>426</v>
      </c>
      <c r="AT169" t="s">
        <v>253</v>
      </c>
      <c r="AU169" t="s">
        <v>144</v>
      </c>
      <c r="AV169" t="s">
        <v>155</v>
      </c>
      <c r="AW169" t="s">
        <v>158</v>
      </c>
      <c r="AX169" t="s">
        <v>427</v>
      </c>
      <c r="AY169" t="s">
        <v>157</v>
      </c>
      <c r="AZ169" t="s">
        <v>159</v>
      </c>
      <c r="BA169" t="s">
        <v>161</v>
      </c>
      <c r="BB169" t="s">
        <v>164</v>
      </c>
      <c r="BC169" t="s">
        <v>79</v>
      </c>
      <c r="BD169" t="s">
        <v>268</v>
      </c>
      <c r="BE169" t="s">
        <v>80</v>
      </c>
      <c r="BF169" t="s">
        <v>163</v>
      </c>
      <c r="BG169" t="s">
        <v>165</v>
      </c>
      <c r="BH169" t="s">
        <v>166</v>
      </c>
      <c r="BI169" t="s">
        <v>423</v>
      </c>
      <c r="BJ169" t="s">
        <v>168</v>
      </c>
      <c r="BK169" t="s">
        <v>279</v>
      </c>
      <c r="BL169" t="s">
        <v>169</v>
      </c>
      <c r="BM169" t="s">
        <v>170</v>
      </c>
      <c r="BN169" t="s">
        <v>153</v>
      </c>
      <c r="BO169" t="s">
        <v>175</v>
      </c>
      <c r="BP169" t="s">
        <v>172</v>
      </c>
      <c r="BQ169" t="s">
        <v>94</v>
      </c>
    </row>
    <row r="170" spans="1:71" x14ac:dyDescent="0.25">
      <c r="A170" t="s">
        <v>424</v>
      </c>
      <c r="B170" t="s">
        <v>427</v>
      </c>
      <c r="C170" t="s">
        <v>423</v>
      </c>
      <c r="D170" t="s">
        <v>94</v>
      </c>
    </row>
    <row r="171" spans="1:71" x14ac:dyDescent="0.25">
      <c r="A171" t="s">
        <v>426</v>
      </c>
      <c r="B171" t="s">
        <v>424</v>
      </c>
      <c r="C171" t="s">
        <v>427</v>
      </c>
      <c r="D171" t="s">
        <v>157</v>
      </c>
      <c r="E171" t="s">
        <v>158</v>
      </c>
      <c r="F171" t="s">
        <v>423</v>
      </c>
      <c r="G171" t="s">
        <v>168</v>
      </c>
      <c r="H171" t="s">
        <v>165</v>
      </c>
      <c r="I171" t="s">
        <v>80</v>
      </c>
      <c r="J171" t="s">
        <v>163</v>
      </c>
      <c r="K171" t="s">
        <v>144</v>
      </c>
      <c r="L171" t="s">
        <v>153</v>
      </c>
      <c r="M171" t="s">
        <v>169</v>
      </c>
      <c r="N171" t="s">
        <v>151</v>
      </c>
      <c r="O171" t="s">
        <v>82</v>
      </c>
      <c r="P171" t="s">
        <v>175</v>
      </c>
      <c r="Q171" t="s">
        <v>172</v>
      </c>
      <c r="R171" t="s">
        <v>94</v>
      </c>
    </row>
    <row r="172" spans="1:71" x14ac:dyDescent="0.25">
      <c r="A172" t="s">
        <v>186</v>
      </c>
      <c r="B172" t="s">
        <v>486</v>
      </c>
      <c r="C172" t="s">
        <v>487</v>
      </c>
      <c r="D172" t="s">
        <v>185</v>
      </c>
      <c r="E172" t="s">
        <v>188</v>
      </c>
      <c r="F172" t="s">
        <v>102</v>
      </c>
      <c r="G172" t="s">
        <v>488</v>
      </c>
      <c r="H172" t="s">
        <v>489</v>
      </c>
      <c r="I172" t="s">
        <v>490</v>
      </c>
      <c r="J172" t="s">
        <v>212</v>
      </c>
      <c r="K172" t="s">
        <v>219</v>
      </c>
      <c r="L172" t="s">
        <v>491</v>
      </c>
      <c r="M172" t="s">
        <v>492</v>
      </c>
      <c r="N172" t="s">
        <v>232</v>
      </c>
      <c r="O172" t="s">
        <v>493</v>
      </c>
      <c r="P172" t="s">
        <v>236</v>
      </c>
      <c r="Q172" t="s">
        <v>494</v>
      </c>
      <c r="R172" t="s">
        <v>79</v>
      </c>
      <c r="S172" t="s">
        <v>141</v>
      </c>
      <c r="T172" t="s">
        <v>214</v>
      </c>
      <c r="U172" t="s">
        <v>495</v>
      </c>
      <c r="V172" t="s">
        <v>138</v>
      </c>
      <c r="W172" t="s">
        <v>218</v>
      </c>
      <c r="X172" t="s">
        <v>77</v>
      </c>
      <c r="Y172" t="s">
        <v>145</v>
      </c>
      <c r="Z172" t="s">
        <v>223</v>
      </c>
      <c r="AA172" t="s">
        <v>221</v>
      </c>
      <c r="AB172" t="s">
        <v>136</v>
      </c>
      <c r="AC172" t="s">
        <v>496</v>
      </c>
      <c r="AD172" t="s">
        <v>238</v>
      </c>
      <c r="AE172" t="s">
        <v>497</v>
      </c>
      <c r="AF172" t="s">
        <v>498</v>
      </c>
      <c r="AG172" t="s">
        <v>499</v>
      </c>
      <c r="AH172" t="s">
        <v>245</v>
      </c>
      <c r="AI172" t="s">
        <v>500</v>
      </c>
      <c r="AJ172" t="s">
        <v>159</v>
      </c>
      <c r="AK172" t="s">
        <v>80</v>
      </c>
      <c r="AL172" t="s">
        <v>501</v>
      </c>
      <c r="AM172" t="s">
        <v>242</v>
      </c>
      <c r="AN172" t="s">
        <v>166</v>
      </c>
      <c r="AO172" t="s">
        <v>502</v>
      </c>
      <c r="AP172" t="s">
        <v>243</v>
      </c>
      <c r="AQ172" t="s">
        <v>503</v>
      </c>
      <c r="AR172" t="s">
        <v>504</v>
      </c>
      <c r="AS172" t="s">
        <v>505</v>
      </c>
      <c r="AT172" t="s">
        <v>506</v>
      </c>
      <c r="AU172" t="s">
        <v>253</v>
      </c>
      <c r="AV172" t="s">
        <v>161</v>
      </c>
      <c r="AW172" t="s">
        <v>155</v>
      </c>
      <c r="AX172" t="s">
        <v>507</v>
      </c>
      <c r="AY172" t="s">
        <v>263</v>
      </c>
      <c r="AZ172" t="s">
        <v>144</v>
      </c>
      <c r="BA172" t="s">
        <v>164</v>
      </c>
      <c r="BB172" t="s">
        <v>162</v>
      </c>
      <c r="BC172" t="s">
        <v>508</v>
      </c>
      <c r="BD172" t="s">
        <v>170</v>
      </c>
      <c r="BE172" t="s">
        <v>509</v>
      </c>
      <c r="BF172" t="s">
        <v>510</v>
      </c>
      <c r="BG172" t="s">
        <v>511</v>
      </c>
      <c r="BH172" t="s">
        <v>172</v>
      </c>
      <c r="BI172" t="s">
        <v>82</v>
      </c>
      <c r="BJ172" t="s">
        <v>512</v>
      </c>
      <c r="BK172" t="s">
        <v>513</v>
      </c>
    </row>
    <row r="173" spans="1:71" x14ac:dyDescent="0.25">
      <c r="A173" t="s">
        <v>486</v>
      </c>
      <c r="B173" t="s">
        <v>185</v>
      </c>
      <c r="C173" t="s">
        <v>186</v>
      </c>
      <c r="D173" t="s">
        <v>102</v>
      </c>
      <c r="E173" t="s">
        <v>488</v>
      </c>
      <c r="F173" t="s">
        <v>188</v>
      </c>
      <c r="G173" t="s">
        <v>489</v>
      </c>
      <c r="H173" t="s">
        <v>514</v>
      </c>
      <c r="I173" t="s">
        <v>494</v>
      </c>
      <c r="J173" t="s">
        <v>515</v>
      </c>
      <c r="K173" t="s">
        <v>490</v>
      </c>
      <c r="L173" t="s">
        <v>77</v>
      </c>
      <c r="M173" t="s">
        <v>495</v>
      </c>
      <c r="N173" t="s">
        <v>138</v>
      </c>
      <c r="O173" t="s">
        <v>491</v>
      </c>
      <c r="P173" t="s">
        <v>212</v>
      </c>
      <c r="Q173" t="s">
        <v>141</v>
      </c>
      <c r="R173" t="s">
        <v>214</v>
      </c>
      <c r="S173" t="s">
        <v>435</v>
      </c>
      <c r="T173" t="s">
        <v>516</v>
      </c>
      <c r="U173" t="s">
        <v>517</v>
      </c>
      <c r="V173" t="s">
        <v>218</v>
      </c>
      <c r="W173" t="s">
        <v>219</v>
      </c>
      <c r="X173" t="s">
        <v>221</v>
      </c>
      <c r="Y173" t="s">
        <v>223</v>
      </c>
      <c r="Z173" t="s">
        <v>79</v>
      </c>
      <c r="AA173" t="s">
        <v>145</v>
      </c>
      <c r="AB173" t="s">
        <v>493</v>
      </c>
      <c r="AC173" t="s">
        <v>232</v>
      </c>
      <c r="AD173" t="s">
        <v>236</v>
      </c>
      <c r="AE173" t="s">
        <v>492</v>
      </c>
      <c r="AF173" t="s">
        <v>518</v>
      </c>
      <c r="AG173" t="s">
        <v>238</v>
      </c>
      <c r="AH173" t="s">
        <v>496</v>
      </c>
      <c r="AI173" t="s">
        <v>136</v>
      </c>
      <c r="AJ173" t="s">
        <v>501</v>
      </c>
      <c r="AK173" t="s">
        <v>245</v>
      </c>
      <c r="AL173" t="s">
        <v>500</v>
      </c>
      <c r="AM173" t="s">
        <v>487</v>
      </c>
      <c r="AN173" t="s">
        <v>498</v>
      </c>
      <c r="AO173" t="s">
        <v>253</v>
      </c>
      <c r="AP173" t="s">
        <v>243</v>
      </c>
      <c r="AQ173" t="s">
        <v>507</v>
      </c>
      <c r="AR173" t="s">
        <v>144</v>
      </c>
      <c r="AS173" t="s">
        <v>155</v>
      </c>
      <c r="AT173" t="s">
        <v>159</v>
      </c>
      <c r="AU173" t="s">
        <v>497</v>
      </c>
      <c r="AV173" t="s">
        <v>263</v>
      </c>
      <c r="AW173" t="s">
        <v>161</v>
      </c>
      <c r="AX173" t="s">
        <v>164</v>
      </c>
      <c r="AY173" t="s">
        <v>162</v>
      </c>
      <c r="AZ173" t="s">
        <v>499</v>
      </c>
      <c r="BA173" t="s">
        <v>268</v>
      </c>
      <c r="BB173" t="s">
        <v>502</v>
      </c>
      <c r="BC173" t="s">
        <v>166</v>
      </c>
      <c r="BD173" t="s">
        <v>242</v>
      </c>
      <c r="BE173" t="s">
        <v>80</v>
      </c>
      <c r="BF173" t="s">
        <v>504</v>
      </c>
      <c r="BG173" t="s">
        <v>506</v>
      </c>
      <c r="BH173" t="s">
        <v>508</v>
      </c>
      <c r="BI173" t="s">
        <v>510</v>
      </c>
      <c r="BJ173" t="s">
        <v>509</v>
      </c>
      <c r="BK173" t="s">
        <v>170</v>
      </c>
      <c r="BL173" t="s">
        <v>279</v>
      </c>
      <c r="BM173" t="s">
        <v>503</v>
      </c>
      <c r="BN173" t="s">
        <v>505</v>
      </c>
      <c r="BO173" t="s">
        <v>82</v>
      </c>
      <c r="BP173" t="s">
        <v>512</v>
      </c>
      <c r="BQ173" t="s">
        <v>511</v>
      </c>
      <c r="BR173" t="s">
        <v>172</v>
      </c>
      <c r="BS173" t="s">
        <v>513</v>
      </c>
    </row>
    <row r="174" spans="1:71" x14ac:dyDescent="0.25">
      <c r="A174" t="s">
        <v>508</v>
      </c>
      <c r="B174" t="s">
        <v>486</v>
      </c>
      <c r="C174" t="s">
        <v>185</v>
      </c>
      <c r="D174" t="s">
        <v>186</v>
      </c>
      <c r="E174" t="s">
        <v>102</v>
      </c>
      <c r="F174" t="s">
        <v>488</v>
      </c>
      <c r="G174" t="s">
        <v>188</v>
      </c>
      <c r="H174" t="s">
        <v>489</v>
      </c>
      <c r="I174" t="s">
        <v>514</v>
      </c>
      <c r="J174" t="s">
        <v>494</v>
      </c>
      <c r="K174" t="s">
        <v>515</v>
      </c>
      <c r="L174" t="s">
        <v>518</v>
      </c>
      <c r="M174" t="s">
        <v>492</v>
      </c>
      <c r="N174" t="s">
        <v>490</v>
      </c>
      <c r="O174" t="s">
        <v>77</v>
      </c>
      <c r="P174" t="s">
        <v>495</v>
      </c>
      <c r="Q174" t="s">
        <v>496</v>
      </c>
      <c r="R174" t="s">
        <v>491</v>
      </c>
      <c r="S174" t="s">
        <v>136</v>
      </c>
      <c r="T174" t="s">
        <v>214</v>
      </c>
      <c r="U174" t="s">
        <v>517</v>
      </c>
      <c r="V174" t="s">
        <v>218</v>
      </c>
      <c r="W174" t="s">
        <v>138</v>
      </c>
      <c r="X174" t="s">
        <v>219</v>
      </c>
      <c r="Y174" t="s">
        <v>212</v>
      </c>
      <c r="Z174" t="s">
        <v>141</v>
      </c>
      <c r="AA174" t="s">
        <v>435</v>
      </c>
      <c r="AB174" t="s">
        <v>516</v>
      </c>
      <c r="AC174" t="s">
        <v>223</v>
      </c>
      <c r="AD174" t="s">
        <v>79</v>
      </c>
      <c r="AE174" t="s">
        <v>487</v>
      </c>
      <c r="AF174" t="s">
        <v>145</v>
      </c>
      <c r="AG174" t="s">
        <v>221</v>
      </c>
      <c r="AH174" t="s">
        <v>493</v>
      </c>
      <c r="AI174" t="s">
        <v>232</v>
      </c>
      <c r="AJ174" t="s">
        <v>236</v>
      </c>
      <c r="AK174" t="s">
        <v>238</v>
      </c>
      <c r="AL174" t="s">
        <v>242</v>
      </c>
      <c r="AM174" t="s">
        <v>501</v>
      </c>
      <c r="AN174" t="s">
        <v>245</v>
      </c>
      <c r="AO174" t="s">
        <v>500</v>
      </c>
      <c r="AP174" t="s">
        <v>498</v>
      </c>
      <c r="AQ174" t="s">
        <v>503</v>
      </c>
      <c r="AR174" t="s">
        <v>505</v>
      </c>
      <c r="AS174" t="s">
        <v>253</v>
      </c>
      <c r="AT174" t="s">
        <v>243</v>
      </c>
      <c r="AU174" t="s">
        <v>144</v>
      </c>
      <c r="AV174" t="s">
        <v>155</v>
      </c>
      <c r="AW174" t="s">
        <v>507</v>
      </c>
      <c r="AX174" t="s">
        <v>499</v>
      </c>
      <c r="AY174" t="s">
        <v>497</v>
      </c>
      <c r="AZ174" t="s">
        <v>159</v>
      </c>
      <c r="BA174" t="s">
        <v>164</v>
      </c>
      <c r="BB174" t="s">
        <v>263</v>
      </c>
      <c r="BC174" t="s">
        <v>161</v>
      </c>
      <c r="BD174" t="s">
        <v>162</v>
      </c>
      <c r="BE174" t="s">
        <v>268</v>
      </c>
      <c r="BF174" t="s">
        <v>166</v>
      </c>
      <c r="BG174" t="s">
        <v>502</v>
      </c>
      <c r="BH174" t="s">
        <v>80</v>
      </c>
      <c r="BI174" t="s">
        <v>506</v>
      </c>
      <c r="BJ174" t="s">
        <v>504</v>
      </c>
      <c r="BK174" t="s">
        <v>510</v>
      </c>
      <c r="BL174" t="s">
        <v>170</v>
      </c>
      <c r="BM174" t="s">
        <v>279</v>
      </c>
      <c r="BN174" t="s">
        <v>509</v>
      </c>
      <c r="BO174" t="s">
        <v>82</v>
      </c>
      <c r="BP174" t="s">
        <v>512</v>
      </c>
      <c r="BQ174" t="s">
        <v>172</v>
      </c>
      <c r="BR174" t="s">
        <v>511</v>
      </c>
      <c r="BS174" t="s">
        <v>513</v>
      </c>
    </row>
    <row r="175" spans="1:71" x14ac:dyDescent="0.25">
      <c r="A175" t="s">
        <v>519</v>
      </c>
      <c r="B175" t="s">
        <v>520</v>
      </c>
      <c r="C175" t="s">
        <v>311</v>
      </c>
      <c r="D175" t="s">
        <v>486</v>
      </c>
      <c r="E175" t="s">
        <v>521</v>
      </c>
      <c r="F175" t="s">
        <v>488</v>
      </c>
      <c r="G175" t="s">
        <v>106</v>
      </c>
      <c r="H175" t="s">
        <v>522</v>
      </c>
      <c r="I175" t="s">
        <v>489</v>
      </c>
      <c r="J175" t="s">
        <v>113</v>
      </c>
      <c r="K175" t="s">
        <v>111</v>
      </c>
      <c r="L175" t="s">
        <v>523</v>
      </c>
      <c r="M175" t="s">
        <v>129</v>
      </c>
      <c r="N175" t="s">
        <v>127</v>
      </c>
      <c r="O175" t="s">
        <v>128</v>
      </c>
      <c r="P175" t="s">
        <v>131</v>
      </c>
      <c r="Q175" t="s">
        <v>492</v>
      </c>
      <c r="R175" t="s">
        <v>518</v>
      </c>
      <c r="S175" t="s">
        <v>494</v>
      </c>
      <c r="T175" t="s">
        <v>514</v>
      </c>
      <c r="U175" t="s">
        <v>515</v>
      </c>
      <c r="V175" t="s">
        <v>490</v>
      </c>
      <c r="W175" t="s">
        <v>77</v>
      </c>
      <c r="X175" t="s">
        <v>495</v>
      </c>
      <c r="Y175" t="s">
        <v>491</v>
      </c>
      <c r="Z175" t="s">
        <v>496</v>
      </c>
      <c r="AA175" t="s">
        <v>435</v>
      </c>
      <c r="AB175" t="s">
        <v>516</v>
      </c>
      <c r="AC175" t="s">
        <v>517</v>
      </c>
      <c r="AD175" t="s">
        <v>524</v>
      </c>
      <c r="AE175" t="s">
        <v>79</v>
      </c>
      <c r="AF175" t="s">
        <v>339</v>
      </c>
      <c r="AG175" t="s">
        <v>525</v>
      </c>
      <c r="AH175" t="s">
        <v>526</v>
      </c>
      <c r="AI175" t="s">
        <v>220</v>
      </c>
      <c r="AJ175" t="s">
        <v>527</v>
      </c>
      <c r="AK175" t="s">
        <v>493</v>
      </c>
      <c r="AL175" t="s">
        <v>528</v>
      </c>
      <c r="AM175" t="s">
        <v>501</v>
      </c>
      <c r="AN175" t="s">
        <v>243</v>
      </c>
      <c r="AO175" t="s">
        <v>81</v>
      </c>
      <c r="AP175" t="s">
        <v>78</v>
      </c>
      <c r="AQ175" t="s">
        <v>245</v>
      </c>
      <c r="AR175" t="s">
        <v>500</v>
      </c>
      <c r="AS175" t="s">
        <v>487</v>
      </c>
      <c r="AT175" t="s">
        <v>498</v>
      </c>
      <c r="AU175" t="s">
        <v>507</v>
      </c>
      <c r="AV175" t="s">
        <v>144</v>
      </c>
      <c r="AW175" t="s">
        <v>499</v>
      </c>
      <c r="AX175" t="s">
        <v>497</v>
      </c>
      <c r="AY175" t="s">
        <v>159</v>
      </c>
      <c r="AZ175" t="s">
        <v>161</v>
      </c>
      <c r="BA175" t="s">
        <v>162</v>
      </c>
      <c r="BB175" t="s">
        <v>268</v>
      </c>
      <c r="BC175" t="s">
        <v>80</v>
      </c>
      <c r="BD175" t="s">
        <v>502</v>
      </c>
      <c r="BE175" t="s">
        <v>242</v>
      </c>
      <c r="BF175" t="s">
        <v>504</v>
      </c>
      <c r="BG175" t="s">
        <v>506</v>
      </c>
      <c r="BH175" t="s">
        <v>508</v>
      </c>
      <c r="BI175" t="s">
        <v>510</v>
      </c>
      <c r="BJ175" t="s">
        <v>170</v>
      </c>
      <c r="BK175" t="s">
        <v>509</v>
      </c>
      <c r="BL175" t="s">
        <v>279</v>
      </c>
      <c r="BM175" t="s">
        <v>503</v>
      </c>
      <c r="BN175" t="s">
        <v>505</v>
      </c>
      <c r="BO175" t="s">
        <v>512</v>
      </c>
      <c r="BP175" t="s">
        <v>82</v>
      </c>
      <c r="BQ175" t="s">
        <v>511</v>
      </c>
      <c r="BR175" t="s">
        <v>172</v>
      </c>
      <c r="BS175" t="s">
        <v>513</v>
      </c>
    </row>
    <row r="176" spans="1:71" x14ac:dyDescent="0.25">
      <c r="A176" t="s">
        <v>488</v>
      </c>
      <c r="B176" t="s">
        <v>489</v>
      </c>
      <c r="C176" t="s">
        <v>493</v>
      </c>
      <c r="D176" t="s">
        <v>507</v>
      </c>
      <c r="E176" t="s">
        <v>496</v>
      </c>
      <c r="F176" t="s">
        <v>491</v>
      </c>
      <c r="G176" t="s">
        <v>497</v>
      </c>
      <c r="H176" t="s">
        <v>487</v>
      </c>
      <c r="I176" t="s">
        <v>498</v>
      </c>
      <c r="J176" t="s">
        <v>499</v>
      </c>
      <c r="K176" t="s">
        <v>159</v>
      </c>
      <c r="L176" t="s">
        <v>502</v>
      </c>
      <c r="M176" t="s">
        <v>501</v>
      </c>
      <c r="N176" t="s">
        <v>79</v>
      </c>
      <c r="O176" t="s">
        <v>144</v>
      </c>
      <c r="P176" t="s">
        <v>486</v>
      </c>
      <c r="Q176" t="s">
        <v>80</v>
      </c>
      <c r="R176" t="s">
        <v>504</v>
      </c>
      <c r="S176" t="s">
        <v>503</v>
      </c>
      <c r="T176" t="s">
        <v>506</v>
      </c>
      <c r="U176" t="s">
        <v>161</v>
      </c>
      <c r="V176" t="s">
        <v>162</v>
      </c>
      <c r="W176" t="s">
        <v>500</v>
      </c>
      <c r="X176" t="s">
        <v>170</v>
      </c>
      <c r="Y176" t="s">
        <v>510</v>
      </c>
      <c r="Z176" t="s">
        <v>509</v>
      </c>
      <c r="AA176" t="s">
        <v>172</v>
      </c>
      <c r="AB176" t="s">
        <v>82</v>
      </c>
      <c r="AC176" t="s">
        <v>511</v>
      </c>
      <c r="AD176" t="s">
        <v>513</v>
      </c>
    </row>
    <row r="177" spans="1:173" x14ac:dyDescent="0.25">
      <c r="A177" t="s">
        <v>486</v>
      </c>
      <c r="B177" t="s">
        <v>185</v>
      </c>
      <c r="C177" t="s">
        <v>186</v>
      </c>
      <c r="D177" t="s">
        <v>488</v>
      </c>
      <c r="E177" t="s">
        <v>102</v>
      </c>
      <c r="F177" t="s">
        <v>188</v>
      </c>
      <c r="G177" t="s">
        <v>489</v>
      </c>
      <c r="H177" t="s">
        <v>494</v>
      </c>
      <c r="I177" t="s">
        <v>490</v>
      </c>
      <c r="J177" t="s">
        <v>77</v>
      </c>
      <c r="K177" t="s">
        <v>495</v>
      </c>
      <c r="L177" t="s">
        <v>138</v>
      </c>
      <c r="M177" t="s">
        <v>491</v>
      </c>
      <c r="N177" t="s">
        <v>212</v>
      </c>
      <c r="O177" t="s">
        <v>141</v>
      </c>
      <c r="P177" t="s">
        <v>214</v>
      </c>
      <c r="Q177" t="s">
        <v>218</v>
      </c>
      <c r="R177" t="s">
        <v>219</v>
      </c>
      <c r="S177" t="s">
        <v>221</v>
      </c>
      <c r="T177" t="s">
        <v>223</v>
      </c>
      <c r="U177" t="s">
        <v>501</v>
      </c>
      <c r="V177" t="s">
        <v>145</v>
      </c>
      <c r="W177" t="s">
        <v>493</v>
      </c>
      <c r="X177" t="s">
        <v>232</v>
      </c>
      <c r="Y177" t="s">
        <v>236</v>
      </c>
      <c r="Z177" t="s">
        <v>492</v>
      </c>
      <c r="AA177" t="s">
        <v>238</v>
      </c>
      <c r="AB177" t="s">
        <v>496</v>
      </c>
      <c r="AC177" t="s">
        <v>136</v>
      </c>
      <c r="AD177" t="s">
        <v>79</v>
      </c>
      <c r="AE177" t="s">
        <v>243</v>
      </c>
      <c r="AF177" t="s">
        <v>245</v>
      </c>
      <c r="AG177" t="s">
        <v>500</v>
      </c>
      <c r="AH177" t="s">
        <v>487</v>
      </c>
      <c r="AI177" t="s">
        <v>498</v>
      </c>
      <c r="AJ177" t="s">
        <v>253</v>
      </c>
      <c r="AK177" t="s">
        <v>144</v>
      </c>
      <c r="AL177" t="s">
        <v>155</v>
      </c>
      <c r="AM177" t="s">
        <v>507</v>
      </c>
      <c r="AN177" t="s">
        <v>497</v>
      </c>
      <c r="AO177" t="s">
        <v>159</v>
      </c>
      <c r="AP177" t="s">
        <v>263</v>
      </c>
      <c r="AQ177" t="s">
        <v>161</v>
      </c>
      <c r="AR177" t="s">
        <v>162</v>
      </c>
      <c r="AS177" t="s">
        <v>164</v>
      </c>
      <c r="AT177" t="s">
        <v>499</v>
      </c>
      <c r="AU177" t="s">
        <v>502</v>
      </c>
      <c r="AV177" t="s">
        <v>166</v>
      </c>
      <c r="AW177" t="s">
        <v>242</v>
      </c>
      <c r="AX177" t="s">
        <v>80</v>
      </c>
      <c r="AY177" t="s">
        <v>506</v>
      </c>
      <c r="AZ177" t="s">
        <v>504</v>
      </c>
      <c r="BA177" t="s">
        <v>508</v>
      </c>
      <c r="BB177" t="s">
        <v>510</v>
      </c>
      <c r="BC177" t="s">
        <v>509</v>
      </c>
      <c r="BD177" t="s">
        <v>170</v>
      </c>
      <c r="BE177" t="s">
        <v>503</v>
      </c>
      <c r="BF177" t="s">
        <v>505</v>
      </c>
      <c r="BG177" t="s">
        <v>82</v>
      </c>
      <c r="BH177" t="s">
        <v>512</v>
      </c>
      <c r="BI177" t="s">
        <v>511</v>
      </c>
      <c r="BJ177" t="s">
        <v>172</v>
      </c>
      <c r="BK177" t="s">
        <v>513</v>
      </c>
    </row>
    <row r="178" spans="1:173" x14ac:dyDescent="0.25">
      <c r="A178" t="s">
        <v>486</v>
      </c>
      <c r="B178" t="s">
        <v>488</v>
      </c>
      <c r="C178" t="s">
        <v>489</v>
      </c>
      <c r="D178" t="s">
        <v>500</v>
      </c>
      <c r="E178" t="s">
        <v>496</v>
      </c>
      <c r="F178" t="s">
        <v>491</v>
      </c>
      <c r="G178" t="s">
        <v>79</v>
      </c>
      <c r="H178" t="s">
        <v>493</v>
      </c>
      <c r="I178" t="s">
        <v>498</v>
      </c>
      <c r="J178" t="s">
        <v>487</v>
      </c>
      <c r="K178" t="s">
        <v>503</v>
      </c>
      <c r="L178" t="s">
        <v>506</v>
      </c>
      <c r="M178" t="s">
        <v>501</v>
      </c>
      <c r="N178" t="s">
        <v>144</v>
      </c>
      <c r="O178" t="s">
        <v>497</v>
      </c>
      <c r="P178" t="s">
        <v>507</v>
      </c>
      <c r="Q178" t="s">
        <v>161</v>
      </c>
      <c r="R178" t="s">
        <v>499</v>
      </c>
      <c r="S178" t="s">
        <v>159</v>
      </c>
      <c r="T178" t="s">
        <v>162</v>
      </c>
      <c r="U178" t="s">
        <v>509</v>
      </c>
      <c r="V178" t="s">
        <v>170</v>
      </c>
      <c r="W178" t="s">
        <v>80</v>
      </c>
      <c r="X178" t="s">
        <v>504</v>
      </c>
      <c r="Y178" t="s">
        <v>502</v>
      </c>
      <c r="Z178" t="s">
        <v>508</v>
      </c>
      <c r="AA178" t="s">
        <v>510</v>
      </c>
      <c r="AB178" t="s">
        <v>512</v>
      </c>
      <c r="AC178" t="s">
        <v>505</v>
      </c>
      <c r="AD178" t="s">
        <v>511</v>
      </c>
      <c r="AE178" t="s">
        <v>82</v>
      </c>
      <c r="AF178" t="s">
        <v>172</v>
      </c>
      <c r="AG178" t="s">
        <v>513</v>
      </c>
    </row>
    <row r="179" spans="1:173" x14ac:dyDescent="0.25">
      <c r="A179" t="s">
        <v>486</v>
      </c>
      <c r="B179" t="s">
        <v>186</v>
      </c>
      <c r="C179" t="s">
        <v>185</v>
      </c>
      <c r="D179" t="s">
        <v>188</v>
      </c>
      <c r="E179" t="s">
        <v>102</v>
      </c>
      <c r="F179" t="s">
        <v>488</v>
      </c>
      <c r="G179" t="s">
        <v>489</v>
      </c>
      <c r="H179" t="s">
        <v>490</v>
      </c>
      <c r="I179" t="s">
        <v>212</v>
      </c>
      <c r="J179" t="s">
        <v>219</v>
      </c>
      <c r="K179" t="s">
        <v>491</v>
      </c>
      <c r="L179" t="s">
        <v>144</v>
      </c>
      <c r="M179" t="s">
        <v>518</v>
      </c>
      <c r="N179" t="s">
        <v>492</v>
      </c>
      <c r="O179" t="s">
        <v>493</v>
      </c>
      <c r="P179" t="s">
        <v>232</v>
      </c>
      <c r="Q179" t="s">
        <v>79</v>
      </c>
      <c r="R179" t="s">
        <v>236</v>
      </c>
      <c r="S179" t="s">
        <v>494</v>
      </c>
      <c r="T179" t="s">
        <v>514</v>
      </c>
      <c r="U179" t="s">
        <v>141</v>
      </c>
      <c r="V179" t="s">
        <v>516</v>
      </c>
      <c r="W179" t="s">
        <v>435</v>
      </c>
      <c r="X179" t="s">
        <v>214</v>
      </c>
      <c r="Y179" t="s">
        <v>517</v>
      </c>
      <c r="Z179" t="s">
        <v>218</v>
      </c>
      <c r="AA179" t="s">
        <v>495</v>
      </c>
      <c r="AB179" t="s">
        <v>138</v>
      </c>
      <c r="AC179" t="s">
        <v>77</v>
      </c>
      <c r="AD179" t="s">
        <v>515</v>
      </c>
      <c r="AE179" t="s">
        <v>145</v>
      </c>
      <c r="AF179" t="s">
        <v>223</v>
      </c>
      <c r="AG179" t="s">
        <v>221</v>
      </c>
      <c r="AH179" t="s">
        <v>279</v>
      </c>
      <c r="AI179" t="s">
        <v>136</v>
      </c>
      <c r="AJ179" t="s">
        <v>496</v>
      </c>
      <c r="AK179" t="s">
        <v>238</v>
      </c>
      <c r="AL179" t="s">
        <v>487</v>
      </c>
      <c r="AM179" t="s">
        <v>497</v>
      </c>
      <c r="AN179" t="s">
        <v>498</v>
      </c>
      <c r="AO179" t="s">
        <v>499</v>
      </c>
      <c r="AP179" t="s">
        <v>245</v>
      </c>
      <c r="AQ179" t="s">
        <v>500</v>
      </c>
      <c r="AR179" t="s">
        <v>159</v>
      </c>
      <c r="AS179" t="s">
        <v>504</v>
      </c>
      <c r="AT179" t="s">
        <v>80</v>
      </c>
      <c r="AU179" t="s">
        <v>166</v>
      </c>
      <c r="AV179" t="s">
        <v>242</v>
      </c>
      <c r="AW179" t="s">
        <v>502</v>
      </c>
      <c r="AX179" t="s">
        <v>243</v>
      </c>
      <c r="AY179" t="s">
        <v>501</v>
      </c>
      <c r="AZ179" t="s">
        <v>155</v>
      </c>
      <c r="BA179" t="s">
        <v>503</v>
      </c>
      <c r="BB179" t="s">
        <v>512</v>
      </c>
      <c r="BC179" t="s">
        <v>505</v>
      </c>
      <c r="BD179" t="s">
        <v>506</v>
      </c>
      <c r="BE179" t="s">
        <v>263</v>
      </c>
      <c r="BF179" t="s">
        <v>253</v>
      </c>
      <c r="BG179" t="s">
        <v>507</v>
      </c>
      <c r="BH179" t="s">
        <v>161</v>
      </c>
      <c r="BI179" t="s">
        <v>268</v>
      </c>
      <c r="BJ179" t="s">
        <v>162</v>
      </c>
      <c r="BK179" t="s">
        <v>164</v>
      </c>
      <c r="BL179" t="s">
        <v>508</v>
      </c>
      <c r="BM179" t="s">
        <v>170</v>
      </c>
      <c r="BN179" t="s">
        <v>510</v>
      </c>
      <c r="BO179" t="s">
        <v>509</v>
      </c>
      <c r="BP179" t="s">
        <v>82</v>
      </c>
      <c r="BQ179" t="s">
        <v>511</v>
      </c>
      <c r="BR179" t="s">
        <v>172</v>
      </c>
      <c r="BS179" t="s">
        <v>513</v>
      </c>
    </row>
    <row r="180" spans="1:173" x14ac:dyDescent="0.25">
      <c r="A180" t="s">
        <v>486</v>
      </c>
      <c r="B180" t="s">
        <v>488</v>
      </c>
      <c r="C180" t="s">
        <v>489</v>
      </c>
      <c r="D180" t="s">
        <v>495</v>
      </c>
      <c r="E180" t="s">
        <v>496</v>
      </c>
      <c r="F180" t="s">
        <v>491</v>
      </c>
      <c r="G180" t="s">
        <v>79</v>
      </c>
      <c r="H180" t="s">
        <v>487</v>
      </c>
      <c r="I180" t="s">
        <v>493</v>
      </c>
      <c r="J180" t="s">
        <v>501</v>
      </c>
      <c r="K180" t="s">
        <v>500</v>
      </c>
      <c r="L180" t="s">
        <v>498</v>
      </c>
      <c r="M180" t="s">
        <v>503</v>
      </c>
      <c r="N180" t="s">
        <v>144</v>
      </c>
      <c r="O180" t="s">
        <v>507</v>
      </c>
      <c r="P180" t="s">
        <v>499</v>
      </c>
      <c r="Q180" t="s">
        <v>497</v>
      </c>
      <c r="R180" t="s">
        <v>159</v>
      </c>
      <c r="S180" t="s">
        <v>161</v>
      </c>
      <c r="T180" t="s">
        <v>162</v>
      </c>
      <c r="U180" t="s">
        <v>502</v>
      </c>
      <c r="V180" t="s">
        <v>80</v>
      </c>
      <c r="W180" t="s">
        <v>506</v>
      </c>
      <c r="X180" t="s">
        <v>504</v>
      </c>
      <c r="Y180" t="s">
        <v>510</v>
      </c>
      <c r="Z180" t="s">
        <v>170</v>
      </c>
      <c r="AA180" t="s">
        <v>509</v>
      </c>
      <c r="AB180" t="s">
        <v>82</v>
      </c>
      <c r="AC180" t="s">
        <v>172</v>
      </c>
      <c r="AD180" t="s">
        <v>511</v>
      </c>
      <c r="AE180" t="s">
        <v>513</v>
      </c>
    </row>
    <row r="181" spans="1:173" x14ac:dyDescent="0.25">
      <c r="A181" t="s">
        <v>520</v>
      </c>
      <c r="B181" t="s">
        <v>486</v>
      </c>
      <c r="C181" t="s">
        <v>521</v>
      </c>
      <c r="D181" t="s">
        <v>186</v>
      </c>
      <c r="E181" t="s">
        <v>185</v>
      </c>
      <c r="F181" t="s">
        <v>102</v>
      </c>
      <c r="G181" t="s">
        <v>488</v>
      </c>
      <c r="H181" t="s">
        <v>188</v>
      </c>
      <c r="I181" t="s">
        <v>106</v>
      </c>
      <c r="J181" t="s">
        <v>529</v>
      </c>
      <c r="K181" t="s">
        <v>530</v>
      </c>
      <c r="L181" t="s">
        <v>489</v>
      </c>
      <c r="M181" t="s">
        <v>111</v>
      </c>
      <c r="N181" t="s">
        <v>531</v>
      </c>
      <c r="O181" t="s">
        <v>532</v>
      </c>
      <c r="P181" t="s">
        <v>523</v>
      </c>
      <c r="Q181" t="s">
        <v>533</v>
      </c>
      <c r="R181" t="s">
        <v>534</v>
      </c>
      <c r="S181" t="s">
        <v>535</v>
      </c>
      <c r="T181" t="s">
        <v>131</v>
      </c>
      <c r="U181" t="s">
        <v>79</v>
      </c>
      <c r="V181" t="s">
        <v>127</v>
      </c>
      <c r="W181" t="s">
        <v>128</v>
      </c>
      <c r="X181" t="s">
        <v>129</v>
      </c>
      <c r="Y181" t="s">
        <v>514</v>
      </c>
      <c r="Z181" t="s">
        <v>494</v>
      </c>
      <c r="AA181" t="s">
        <v>536</v>
      </c>
      <c r="AB181" t="s">
        <v>515</v>
      </c>
      <c r="AC181" t="s">
        <v>490</v>
      </c>
      <c r="AD181" t="s">
        <v>495</v>
      </c>
      <c r="AE181" t="s">
        <v>138</v>
      </c>
      <c r="AF181" t="s">
        <v>77</v>
      </c>
      <c r="AG181" t="s">
        <v>524</v>
      </c>
      <c r="AH181" t="s">
        <v>218</v>
      </c>
      <c r="AI181" t="s">
        <v>212</v>
      </c>
      <c r="AJ181" t="s">
        <v>491</v>
      </c>
      <c r="AK181" t="s">
        <v>214</v>
      </c>
      <c r="AL181" t="s">
        <v>141</v>
      </c>
      <c r="AM181" t="s">
        <v>435</v>
      </c>
      <c r="AN181" t="s">
        <v>516</v>
      </c>
      <c r="AO181" t="s">
        <v>517</v>
      </c>
      <c r="AP181" t="s">
        <v>219</v>
      </c>
      <c r="AQ181" t="s">
        <v>145</v>
      </c>
      <c r="AR181" t="s">
        <v>537</v>
      </c>
      <c r="AS181" t="s">
        <v>220</v>
      </c>
      <c r="AT181" t="s">
        <v>221</v>
      </c>
      <c r="AU181" t="s">
        <v>223</v>
      </c>
      <c r="AV181" t="s">
        <v>538</v>
      </c>
      <c r="AW181" t="s">
        <v>525</v>
      </c>
      <c r="AX181" t="s">
        <v>526</v>
      </c>
      <c r="AY181" t="s">
        <v>527</v>
      </c>
      <c r="AZ181" t="s">
        <v>493</v>
      </c>
      <c r="BA181" t="s">
        <v>528</v>
      </c>
      <c r="BB181" t="s">
        <v>232</v>
      </c>
      <c r="BC181" t="s">
        <v>236</v>
      </c>
      <c r="BD181" t="s">
        <v>492</v>
      </c>
      <c r="BE181" t="s">
        <v>518</v>
      </c>
      <c r="BF181" t="s">
        <v>136</v>
      </c>
      <c r="BG181" t="s">
        <v>238</v>
      </c>
      <c r="BH181" t="s">
        <v>496</v>
      </c>
      <c r="BI181" t="s">
        <v>506</v>
      </c>
      <c r="BJ181" t="s">
        <v>501</v>
      </c>
      <c r="BK181" t="s">
        <v>243</v>
      </c>
      <c r="BL181" t="s">
        <v>81</v>
      </c>
      <c r="BM181" t="s">
        <v>245</v>
      </c>
      <c r="BN181" t="s">
        <v>78</v>
      </c>
      <c r="BO181" t="s">
        <v>500</v>
      </c>
      <c r="BP181" t="s">
        <v>497</v>
      </c>
      <c r="BQ181" t="s">
        <v>487</v>
      </c>
      <c r="BR181" t="s">
        <v>498</v>
      </c>
      <c r="BS181" t="s">
        <v>253</v>
      </c>
      <c r="BT181" t="s">
        <v>155</v>
      </c>
      <c r="BU181" t="s">
        <v>507</v>
      </c>
      <c r="BV181" t="s">
        <v>161</v>
      </c>
      <c r="BW181" t="s">
        <v>144</v>
      </c>
      <c r="BX181" t="s">
        <v>499</v>
      </c>
      <c r="BY181" t="s">
        <v>159</v>
      </c>
      <c r="BZ181" t="s">
        <v>268</v>
      </c>
      <c r="CA181" t="s">
        <v>263</v>
      </c>
      <c r="CB181" t="s">
        <v>164</v>
      </c>
      <c r="CC181" t="s">
        <v>162</v>
      </c>
      <c r="CD181" t="s">
        <v>509</v>
      </c>
      <c r="CE181" t="s">
        <v>504</v>
      </c>
      <c r="CF181" t="s">
        <v>80</v>
      </c>
      <c r="CG181" t="s">
        <v>502</v>
      </c>
      <c r="CH181" t="s">
        <v>166</v>
      </c>
      <c r="CI181" t="s">
        <v>242</v>
      </c>
      <c r="CJ181" t="s">
        <v>170</v>
      </c>
      <c r="CK181" t="s">
        <v>279</v>
      </c>
      <c r="CL181" t="s">
        <v>508</v>
      </c>
      <c r="CM181" t="s">
        <v>510</v>
      </c>
      <c r="CN181" t="s">
        <v>503</v>
      </c>
      <c r="CO181" t="s">
        <v>512</v>
      </c>
      <c r="CP181" t="s">
        <v>505</v>
      </c>
      <c r="CQ181" t="s">
        <v>82</v>
      </c>
      <c r="CR181" t="s">
        <v>172</v>
      </c>
      <c r="CS181" t="s">
        <v>511</v>
      </c>
      <c r="CT181" t="s">
        <v>513</v>
      </c>
    </row>
    <row r="182" spans="1:173" x14ac:dyDescent="0.25">
      <c r="A182" t="s">
        <v>486</v>
      </c>
      <c r="B182" t="s">
        <v>487</v>
      </c>
      <c r="C182" t="s">
        <v>102</v>
      </c>
      <c r="D182" t="s">
        <v>185</v>
      </c>
      <c r="E182" t="s">
        <v>188</v>
      </c>
      <c r="F182" t="s">
        <v>488</v>
      </c>
      <c r="G182" t="s">
        <v>186</v>
      </c>
      <c r="H182" t="s">
        <v>489</v>
      </c>
      <c r="I182" t="s">
        <v>279</v>
      </c>
      <c r="J182" t="s">
        <v>490</v>
      </c>
      <c r="K182" t="s">
        <v>212</v>
      </c>
      <c r="L182" t="s">
        <v>219</v>
      </c>
      <c r="M182" t="s">
        <v>491</v>
      </c>
      <c r="N182" t="s">
        <v>518</v>
      </c>
      <c r="O182" t="s">
        <v>493</v>
      </c>
      <c r="P182" t="s">
        <v>232</v>
      </c>
      <c r="Q182" t="s">
        <v>492</v>
      </c>
      <c r="R182" t="s">
        <v>236</v>
      </c>
      <c r="S182" t="s">
        <v>514</v>
      </c>
      <c r="T182" t="s">
        <v>494</v>
      </c>
      <c r="U182" t="s">
        <v>435</v>
      </c>
      <c r="V182" t="s">
        <v>141</v>
      </c>
      <c r="W182" t="s">
        <v>517</v>
      </c>
      <c r="X182" t="s">
        <v>516</v>
      </c>
      <c r="Y182" t="s">
        <v>214</v>
      </c>
      <c r="Z182" t="s">
        <v>218</v>
      </c>
      <c r="AA182" t="s">
        <v>495</v>
      </c>
      <c r="AB182" t="s">
        <v>138</v>
      </c>
      <c r="AC182" t="s">
        <v>77</v>
      </c>
      <c r="AD182" t="s">
        <v>515</v>
      </c>
      <c r="AE182" t="s">
        <v>145</v>
      </c>
      <c r="AF182" t="s">
        <v>223</v>
      </c>
      <c r="AG182" t="s">
        <v>221</v>
      </c>
      <c r="AH182" t="s">
        <v>136</v>
      </c>
      <c r="AI182" t="s">
        <v>496</v>
      </c>
      <c r="AJ182" t="s">
        <v>238</v>
      </c>
      <c r="AK182" t="s">
        <v>498</v>
      </c>
      <c r="AL182" t="s">
        <v>499</v>
      </c>
      <c r="AM182" t="s">
        <v>245</v>
      </c>
      <c r="AN182" t="s">
        <v>500</v>
      </c>
      <c r="AO182" t="s">
        <v>159</v>
      </c>
      <c r="AP182" t="s">
        <v>497</v>
      </c>
      <c r="AQ182" t="s">
        <v>80</v>
      </c>
      <c r="AR182" t="s">
        <v>79</v>
      </c>
      <c r="AS182" t="s">
        <v>166</v>
      </c>
      <c r="AT182" t="s">
        <v>242</v>
      </c>
      <c r="AU182" t="s">
        <v>502</v>
      </c>
      <c r="AV182" t="s">
        <v>243</v>
      </c>
      <c r="AW182" t="s">
        <v>501</v>
      </c>
      <c r="AX182" t="s">
        <v>503</v>
      </c>
      <c r="AY182" t="s">
        <v>512</v>
      </c>
      <c r="AZ182" t="s">
        <v>506</v>
      </c>
      <c r="BA182" t="s">
        <v>504</v>
      </c>
      <c r="BB182" t="s">
        <v>505</v>
      </c>
      <c r="BC182" t="s">
        <v>253</v>
      </c>
      <c r="BD182" t="s">
        <v>164</v>
      </c>
      <c r="BE182" t="s">
        <v>161</v>
      </c>
      <c r="BF182" t="s">
        <v>507</v>
      </c>
      <c r="BG182" t="s">
        <v>155</v>
      </c>
      <c r="BH182" t="s">
        <v>263</v>
      </c>
      <c r="BI182" t="s">
        <v>144</v>
      </c>
      <c r="BJ182" t="s">
        <v>162</v>
      </c>
      <c r="BK182" t="s">
        <v>508</v>
      </c>
      <c r="BL182" t="s">
        <v>170</v>
      </c>
      <c r="BM182" t="s">
        <v>509</v>
      </c>
      <c r="BN182" t="s">
        <v>510</v>
      </c>
      <c r="BO182" t="s">
        <v>268</v>
      </c>
      <c r="BP182" t="s">
        <v>172</v>
      </c>
      <c r="BQ182" t="s">
        <v>82</v>
      </c>
      <c r="BR182" t="s">
        <v>511</v>
      </c>
      <c r="BS182" t="s">
        <v>513</v>
      </c>
    </row>
    <row r="183" spans="1:173" x14ac:dyDescent="0.25">
      <c r="A183" t="s">
        <v>486</v>
      </c>
      <c r="B183" t="s">
        <v>185</v>
      </c>
      <c r="C183" t="s">
        <v>186</v>
      </c>
      <c r="D183" t="s">
        <v>488</v>
      </c>
      <c r="E183" t="s">
        <v>102</v>
      </c>
      <c r="F183" t="s">
        <v>188</v>
      </c>
      <c r="G183" t="s">
        <v>489</v>
      </c>
      <c r="H183" t="s">
        <v>514</v>
      </c>
      <c r="I183" t="s">
        <v>494</v>
      </c>
      <c r="J183" t="s">
        <v>515</v>
      </c>
      <c r="K183" t="s">
        <v>490</v>
      </c>
      <c r="L183" t="s">
        <v>77</v>
      </c>
      <c r="M183" t="s">
        <v>495</v>
      </c>
      <c r="N183" t="s">
        <v>138</v>
      </c>
      <c r="O183" t="s">
        <v>491</v>
      </c>
      <c r="P183" t="s">
        <v>212</v>
      </c>
      <c r="Q183" t="s">
        <v>141</v>
      </c>
      <c r="R183" t="s">
        <v>214</v>
      </c>
      <c r="S183" t="s">
        <v>435</v>
      </c>
      <c r="T183" t="s">
        <v>516</v>
      </c>
      <c r="U183" t="s">
        <v>517</v>
      </c>
      <c r="V183" t="s">
        <v>218</v>
      </c>
      <c r="W183" t="s">
        <v>219</v>
      </c>
      <c r="X183" t="s">
        <v>221</v>
      </c>
      <c r="Y183" t="s">
        <v>223</v>
      </c>
      <c r="Z183" t="s">
        <v>501</v>
      </c>
      <c r="AA183" t="s">
        <v>145</v>
      </c>
      <c r="AB183" t="s">
        <v>493</v>
      </c>
      <c r="AC183" t="s">
        <v>232</v>
      </c>
      <c r="AD183" t="s">
        <v>236</v>
      </c>
      <c r="AE183" t="s">
        <v>492</v>
      </c>
      <c r="AF183" t="s">
        <v>518</v>
      </c>
      <c r="AG183" t="s">
        <v>238</v>
      </c>
      <c r="AH183" t="s">
        <v>496</v>
      </c>
      <c r="AI183" t="s">
        <v>136</v>
      </c>
      <c r="AJ183" t="s">
        <v>79</v>
      </c>
      <c r="AK183" t="s">
        <v>243</v>
      </c>
      <c r="AL183" t="s">
        <v>245</v>
      </c>
      <c r="AM183" t="s">
        <v>500</v>
      </c>
      <c r="AN183" t="s">
        <v>487</v>
      </c>
      <c r="AO183" t="s">
        <v>498</v>
      </c>
      <c r="AP183" t="s">
        <v>253</v>
      </c>
      <c r="AQ183" t="s">
        <v>144</v>
      </c>
      <c r="AR183" t="s">
        <v>155</v>
      </c>
      <c r="AS183" t="s">
        <v>507</v>
      </c>
      <c r="AT183" t="s">
        <v>497</v>
      </c>
      <c r="AU183" t="s">
        <v>159</v>
      </c>
      <c r="AV183" t="s">
        <v>263</v>
      </c>
      <c r="AW183" t="s">
        <v>161</v>
      </c>
      <c r="AX183" t="s">
        <v>162</v>
      </c>
      <c r="AY183" t="s">
        <v>164</v>
      </c>
      <c r="AZ183" t="s">
        <v>499</v>
      </c>
      <c r="BA183" t="s">
        <v>268</v>
      </c>
      <c r="BB183" t="s">
        <v>502</v>
      </c>
      <c r="BC183" t="s">
        <v>166</v>
      </c>
      <c r="BD183" t="s">
        <v>242</v>
      </c>
      <c r="BE183" t="s">
        <v>80</v>
      </c>
      <c r="BF183" t="s">
        <v>506</v>
      </c>
      <c r="BG183" t="s">
        <v>504</v>
      </c>
      <c r="BH183" t="s">
        <v>508</v>
      </c>
      <c r="BI183" t="s">
        <v>510</v>
      </c>
      <c r="BJ183" t="s">
        <v>509</v>
      </c>
      <c r="BK183" t="s">
        <v>170</v>
      </c>
      <c r="BL183" t="s">
        <v>279</v>
      </c>
      <c r="BM183" t="s">
        <v>503</v>
      </c>
      <c r="BN183" t="s">
        <v>505</v>
      </c>
      <c r="BO183" t="s">
        <v>82</v>
      </c>
      <c r="BP183" t="s">
        <v>512</v>
      </c>
      <c r="BQ183" t="s">
        <v>511</v>
      </c>
      <c r="BR183" t="s">
        <v>172</v>
      </c>
      <c r="BS183" t="s">
        <v>513</v>
      </c>
    </row>
    <row r="184" spans="1:173" x14ac:dyDescent="0.25">
      <c r="A184" t="s">
        <v>486</v>
      </c>
      <c r="B184" t="s">
        <v>487</v>
      </c>
      <c r="C184" t="s">
        <v>488</v>
      </c>
      <c r="D184" t="s">
        <v>489</v>
      </c>
      <c r="E184" t="s">
        <v>491</v>
      </c>
      <c r="F184" t="s">
        <v>493</v>
      </c>
      <c r="G184" t="s">
        <v>495</v>
      </c>
      <c r="H184" t="s">
        <v>496</v>
      </c>
      <c r="I184" t="s">
        <v>498</v>
      </c>
      <c r="J184" t="s">
        <v>499</v>
      </c>
      <c r="K184" t="s">
        <v>500</v>
      </c>
      <c r="L184" t="s">
        <v>159</v>
      </c>
      <c r="M184" t="s">
        <v>497</v>
      </c>
      <c r="N184" t="s">
        <v>80</v>
      </c>
      <c r="O184" t="s">
        <v>79</v>
      </c>
      <c r="P184" t="s">
        <v>502</v>
      </c>
      <c r="Q184" t="s">
        <v>501</v>
      </c>
      <c r="R184" t="s">
        <v>503</v>
      </c>
      <c r="S184" t="s">
        <v>506</v>
      </c>
      <c r="T184" t="s">
        <v>504</v>
      </c>
      <c r="U184" t="s">
        <v>161</v>
      </c>
      <c r="V184" t="s">
        <v>507</v>
      </c>
      <c r="W184" t="s">
        <v>144</v>
      </c>
      <c r="X184" t="s">
        <v>162</v>
      </c>
      <c r="Y184" t="s">
        <v>170</v>
      </c>
      <c r="Z184" t="s">
        <v>509</v>
      </c>
      <c r="AA184" t="s">
        <v>510</v>
      </c>
      <c r="AB184" t="s">
        <v>172</v>
      </c>
      <c r="AC184" t="s">
        <v>82</v>
      </c>
      <c r="AD184" t="s">
        <v>511</v>
      </c>
      <c r="AE184" t="s">
        <v>513</v>
      </c>
    </row>
    <row r="185" spans="1:173" x14ac:dyDescent="0.25">
      <c r="A185" t="s">
        <v>486</v>
      </c>
      <c r="B185" t="s">
        <v>488</v>
      </c>
      <c r="C185" t="s">
        <v>489</v>
      </c>
      <c r="D185" t="s">
        <v>491</v>
      </c>
      <c r="E185" t="s">
        <v>496</v>
      </c>
      <c r="F185" t="s">
        <v>79</v>
      </c>
      <c r="G185" t="s">
        <v>493</v>
      </c>
      <c r="H185" t="s">
        <v>501</v>
      </c>
      <c r="I185" t="s">
        <v>500</v>
      </c>
      <c r="J185" t="s">
        <v>487</v>
      </c>
      <c r="K185" t="s">
        <v>498</v>
      </c>
      <c r="L185" t="s">
        <v>507</v>
      </c>
      <c r="M185" t="s">
        <v>144</v>
      </c>
      <c r="N185" t="s">
        <v>499</v>
      </c>
      <c r="O185" t="s">
        <v>497</v>
      </c>
      <c r="P185" t="s">
        <v>159</v>
      </c>
      <c r="Q185" t="s">
        <v>161</v>
      </c>
      <c r="R185" t="s">
        <v>162</v>
      </c>
      <c r="S185" t="s">
        <v>80</v>
      </c>
      <c r="T185" t="s">
        <v>502</v>
      </c>
      <c r="U185" t="s">
        <v>504</v>
      </c>
      <c r="V185" t="s">
        <v>506</v>
      </c>
      <c r="W185" t="s">
        <v>510</v>
      </c>
      <c r="X185" t="s">
        <v>170</v>
      </c>
      <c r="Y185" t="s">
        <v>509</v>
      </c>
      <c r="Z185" t="s">
        <v>503</v>
      </c>
      <c r="AA185" t="s">
        <v>82</v>
      </c>
      <c r="AB185" t="s">
        <v>511</v>
      </c>
      <c r="AC185" t="s">
        <v>172</v>
      </c>
      <c r="AD185" t="s">
        <v>513</v>
      </c>
    </row>
    <row r="186" spans="1:173" x14ac:dyDescent="0.25">
      <c r="A186" t="s">
        <v>486</v>
      </c>
      <c r="B186" t="s">
        <v>185</v>
      </c>
      <c r="C186" t="s">
        <v>186</v>
      </c>
      <c r="D186" t="s">
        <v>102</v>
      </c>
      <c r="E186" t="s">
        <v>488</v>
      </c>
      <c r="F186" t="s">
        <v>188</v>
      </c>
      <c r="G186" t="s">
        <v>489</v>
      </c>
      <c r="H186" t="s">
        <v>492</v>
      </c>
      <c r="I186" t="s">
        <v>236</v>
      </c>
      <c r="J186" t="s">
        <v>494</v>
      </c>
      <c r="K186" t="s">
        <v>490</v>
      </c>
      <c r="L186" t="s">
        <v>77</v>
      </c>
      <c r="M186" t="s">
        <v>495</v>
      </c>
      <c r="N186" t="s">
        <v>491</v>
      </c>
      <c r="O186" t="s">
        <v>136</v>
      </c>
      <c r="P186" t="s">
        <v>496</v>
      </c>
      <c r="Q186" t="s">
        <v>238</v>
      </c>
      <c r="R186" t="s">
        <v>141</v>
      </c>
      <c r="S186" t="s">
        <v>214</v>
      </c>
      <c r="T186" t="s">
        <v>138</v>
      </c>
      <c r="U186" t="s">
        <v>218</v>
      </c>
      <c r="V186" t="s">
        <v>212</v>
      </c>
      <c r="W186" t="s">
        <v>145</v>
      </c>
      <c r="X186" t="s">
        <v>219</v>
      </c>
      <c r="Y186" t="s">
        <v>79</v>
      </c>
      <c r="Z186" t="s">
        <v>223</v>
      </c>
      <c r="AA186" t="s">
        <v>221</v>
      </c>
      <c r="AB186" t="s">
        <v>232</v>
      </c>
      <c r="AC186" t="s">
        <v>493</v>
      </c>
      <c r="AD186" t="s">
        <v>501</v>
      </c>
      <c r="AE186" t="s">
        <v>243</v>
      </c>
      <c r="AF186" t="s">
        <v>245</v>
      </c>
      <c r="AG186" t="s">
        <v>500</v>
      </c>
      <c r="AH186" t="s">
        <v>487</v>
      </c>
      <c r="AI186" t="s">
        <v>498</v>
      </c>
      <c r="AJ186" t="s">
        <v>253</v>
      </c>
      <c r="AK186" t="s">
        <v>507</v>
      </c>
      <c r="AL186" t="s">
        <v>155</v>
      </c>
      <c r="AM186" t="s">
        <v>144</v>
      </c>
      <c r="AN186" t="s">
        <v>499</v>
      </c>
      <c r="AO186" t="s">
        <v>497</v>
      </c>
      <c r="AP186" t="s">
        <v>159</v>
      </c>
      <c r="AQ186" t="s">
        <v>263</v>
      </c>
      <c r="AR186" t="s">
        <v>161</v>
      </c>
      <c r="AS186" t="s">
        <v>164</v>
      </c>
      <c r="AT186" t="s">
        <v>162</v>
      </c>
      <c r="AU186" t="s">
        <v>80</v>
      </c>
      <c r="AV186" t="s">
        <v>166</v>
      </c>
      <c r="AW186" t="s">
        <v>502</v>
      </c>
      <c r="AX186" t="s">
        <v>242</v>
      </c>
      <c r="AY186" t="s">
        <v>504</v>
      </c>
      <c r="AZ186" t="s">
        <v>506</v>
      </c>
      <c r="BA186" t="s">
        <v>508</v>
      </c>
      <c r="BB186" t="s">
        <v>510</v>
      </c>
      <c r="BC186" t="s">
        <v>170</v>
      </c>
      <c r="BD186" t="s">
        <v>509</v>
      </c>
      <c r="BE186" t="s">
        <v>503</v>
      </c>
      <c r="BF186" t="s">
        <v>505</v>
      </c>
      <c r="BG186" t="s">
        <v>512</v>
      </c>
      <c r="BH186" t="s">
        <v>82</v>
      </c>
      <c r="BI186" t="s">
        <v>511</v>
      </c>
      <c r="BJ186" t="s">
        <v>172</v>
      </c>
      <c r="BK186" t="s">
        <v>513</v>
      </c>
    </row>
    <row r="187" spans="1:173" x14ac:dyDescent="0.25">
      <c r="A187" t="s">
        <v>520</v>
      </c>
      <c r="B187" t="s">
        <v>486</v>
      </c>
      <c r="C187" t="s">
        <v>521</v>
      </c>
      <c r="D187" t="s">
        <v>185</v>
      </c>
      <c r="E187" t="s">
        <v>186</v>
      </c>
      <c r="F187" t="s">
        <v>102</v>
      </c>
      <c r="G187" t="s">
        <v>488</v>
      </c>
      <c r="H187" t="s">
        <v>188</v>
      </c>
      <c r="I187" t="s">
        <v>489</v>
      </c>
      <c r="J187" t="s">
        <v>523</v>
      </c>
      <c r="K187" t="s">
        <v>514</v>
      </c>
      <c r="L187" t="s">
        <v>494</v>
      </c>
      <c r="M187" t="s">
        <v>515</v>
      </c>
      <c r="N187" t="s">
        <v>490</v>
      </c>
      <c r="O187" t="s">
        <v>77</v>
      </c>
      <c r="P187" t="s">
        <v>495</v>
      </c>
      <c r="Q187" t="s">
        <v>138</v>
      </c>
      <c r="R187" t="s">
        <v>491</v>
      </c>
      <c r="S187" t="s">
        <v>212</v>
      </c>
      <c r="T187" t="s">
        <v>141</v>
      </c>
      <c r="U187" t="s">
        <v>214</v>
      </c>
      <c r="V187" t="s">
        <v>435</v>
      </c>
      <c r="W187" t="s">
        <v>516</v>
      </c>
      <c r="X187" t="s">
        <v>517</v>
      </c>
      <c r="Y187" t="s">
        <v>218</v>
      </c>
      <c r="Z187" t="s">
        <v>219</v>
      </c>
      <c r="AA187" t="s">
        <v>221</v>
      </c>
      <c r="AB187" t="s">
        <v>223</v>
      </c>
      <c r="AC187" t="s">
        <v>79</v>
      </c>
      <c r="AD187" t="s">
        <v>145</v>
      </c>
      <c r="AE187" t="s">
        <v>525</v>
      </c>
      <c r="AF187" t="s">
        <v>527</v>
      </c>
      <c r="AG187" t="s">
        <v>220</v>
      </c>
      <c r="AH187" t="s">
        <v>528</v>
      </c>
      <c r="AI187" t="s">
        <v>493</v>
      </c>
      <c r="AJ187" t="s">
        <v>232</v>
      </c>
      <c r="AK187" t="s">
        <v>236</v>
      </c>
      <c r="AL187" t="s">
        <v>492</v>
      </c>
      <c r="AM187" t="s">
        <v>518</v>
      </c>
      <c r="AN187" t="s">
        <v>238</v>
      </c>
      <c r="AO187" t="s">
        <v>496</v>
      </c>
      <c r="AP187" t="s">
        <v>136</v>
      </c>
      <c r="AQ187" t="s">
        <v>501</v>
      </c>
      <c r="AR187" t="s">
        <v>81</v>
      </c>
      <c r="AS187" t="s">
        <v>78</v>
      </c>
      <c r="AT187" t="s">
        <v>245</v>
      </c>
      <c r="AU187" t="s">
        <v>151</v>
      </c>
      <c r="AV187" t="s">
        <v>500</v>
      </c>
      <c r="AW187" t="s">
        <v>487</v>
      </c>
      <c r="AX187" t="s">
        <v>498</v>
      </c>
      <c r="AY187" t="s">
        <v>253</v>
      </c>
      <c r="AZ187" t="s">
        <v>243</v>
      </c>
      <c r="BA187" t="s">
        <v>507</v>
      </c>
      <c r="BB187" t="s">
        <v>144</v>
      </c>
      <c r="BC187" t="s">
        <v>155</v>
      </c>
      <c r="BD187" t="s">
        <v>158</v>
      </c>
      <c r="BE187" t="s">
        <v>157</v>
      </c>
      <c r="BF187" t="s">
        <v>159</v>
      </c>
      <c r="BG187" t="s">
        <v>497</v>
      </c>
      <c r="BH187" t="s">
        <v>263</v>
      </c>
      <c r="BI187" t="s">
        <v>161</v>
      </c>
      <c r="BJ187" t="s">
        <v>164</v>
      </c>
      <c r="BK187" t="s">
        <v>162</v>
      </c>
      <c r="BL187" t="s">
        <v>499</v>
      </c>
      <c r="BM187" t="s">
        <v>163</v>
      </c>
      <c r="BN187" t="s">
        <v>268</v>
      </c>
      <c r="BO187" t="s">
        <v>80</v>
      </c>
      <c r="BP187" t="s">
        <v>165</v>
      </c>
      <c r="BQ187" t="s">
        <v>502</v>
      </c>
      <c r="BR187" t="s">
        <v>166</v>
      </c>
      <c r="BS187" t="s">
        <v>242</v>
      </c>
      <c r="BT187" t="s">
        <v>504</v>
      </c>
      <c r="BU187" t="s">
        <v>506</v>
      </c>
      <c r="BV187" t="s">
        <v>168</v>
      </c>
      <c r="BW187" t="s">
        <v>508</v>
      </c>
      <c r="BX187" t="s">
        <v>510</v>
      </c>
      <c r="BY187" t="s">
        <v>509</v>
      </c>
      <c r="BZ187" t="s">
        <v>170</v>
      </c>
      <c r="CA187" t="s">
        <v>279</v>
      </c>
      <c r="CB187" t="s">
        <v>169</v>
      </c>
      <c r="CC187" t="s">
        <v>503</v>
      </c>
      <c r="CD187" t="s">
        <v>171</v>
      </c>
      <c r="CE187" t="s">
        <v>153</v>
      </c>
      <c r="CF187" t="s">
        <v>505</v>
      </c>
      <c r="CG187" t="s">
        <v>82</v>
      </c>
      <c r="CH187" t="s">
        <v>512</v>
      </c>
      <c r="CI187" t="s">
        <v>511</v>
      </c>
      <c r="CJ187" t="s">
        <v>172</v>
      </c>
      <c r="CK187" t="s">
        <v>94</v>
      </c>
      <c r="CL187" t="s">
        <v>513</v>
      </c>
    </row>
    <row r="188" spans="1:173" x14ac:dyDescent="0.25">
      <c r="A188" t="s">
        <v>185</v>
      </c>
      <c r="B188" t="s">
        <v>186</v>
      </c>
      <c r="C188" t="s">
        <v>488</v>
      </c>
      <c r="D188" t="s">
        <v>188</v>
      </c>
      <c r="E188" t="s">
        <v>102</v>
      </c>
      <c r="F188" t="s">
        <v>487</v>
      </c>
      <c r="G188" t="s">
        <v>253</v>
      </c>
      <c r="H188" t="s">
        <v>514</v>
      </c>
      <c r="I188" t="s">
        <v>494</v>
      </c>
      <c r="J188" t="s">
        <v>515</v>
      </c>
      <c r="K188" t="s">
        <v>492</v>
      </c>
      <c r="L188" t="s">
        <v>495</v>
      </c>
      <c r="M188" t="s">
        <v>218</v>
      </c>
      <c r="N188" t="s">
        <v>138</v>
      </c>
      <c r="O188" t="s">
        <v>136</v>
      </c>
      <c r="P188" t="s">
        <v>496</v>
      </c>
      <c r="Q188" t="s">
        <v>491</v>
      </c>
      <c r="R188" t="s">
        <v>238</v>
      </c>
      <c r="S188" t="s">
        <v>232</v>
      </c>
      <c r="T188" t="s">
        <v>435</v>
      </c>
      <c r="U188" t="s">
        <v>516</v>
      </c>
      <c r="V188" t="s">
        <v>214</v>
      </c>
      <c r="W188" t="s">
        <v>517</v>
      </c>
      <c r="X188" t="s">
        <v>212</v>
      </c>
      <c r="Y188" t="s">
        <v>141</v>
      </c>
      <c r="Z188" t="s">
        <v>236</v>
      </c>
      <c r="AA188" t="s">
        <v>223</v>
      </c>
      <c r="AB188" t="s">
        <v>221</v>
      </c>
      <c r="AC188" t="s">
        <v>145</v>
      </c>
      <c r="AD188" t="s">
        <v>490</v>
      </c>
      <c r="AE188" t="s">
        <v>219</v>
      </c>
      <c r="AF188" t="s">
        <v>518</v>
      </c>
      <c r="AG188" t="s">
        <v>77</v>
      </c>
      <c r="AH188" t="s">
        <v>493</v>
      </c>
      <c r="AI188" t="s">
        <v>502</v>
      </c>
      <c r="AJ188" t="s">
        <v>166</v>
      </c>
      <c r="AK188" t="s">
        <v>503</v>
      </c>
      <c r="AL188" t="s">
        <v>505</v>
      </c>
      <c r="AM188" t="s">
        <v>489</v>
      </c>
      <c r="AN188" t="s">
        <v>79</v>
      </c>
      <c r="AO188" t="s">
        <v>242</v>
      </c>
      <c r="AP188" t="s">
        <v>501</v>
      </c>
      <c r="AQ188" t="s">
        <v>508</v>
      </c>
      <c r="AR188" t="s">
        <v>170</v>
      </c>
      <c r="AS188" t="s">
        <v>279</v>
      </c>
      <c r="AT188" t="s">
        <v>510</v>
      </c>
      <c r="AU188" t="s">
        <v>509</v>
      </c>
      <c r="AV188" t="s">
        <v>497</v>
      </c>
      <c r="AW188" t="s">
        <v>498</v>
      </c>
      <c r="AX188" t="s">
        <v>243</v>
      </c>
      <c r="AY188" t="s">
        <v>155</v>
      </c>
      <c r="AZ188" t="s">
        <v>144</v>
      </c>
      <c r="BA188" t="s">
        <v>486</v>
      </c>
      <c r="BB188" t="s">
        <v>507</v>
      </c>
      <c r="BC188" t="s">
        <v>245</v>
      </c>
      <c r="BD188" t="s">
        <v>500</v>
      </c>
      <c r="BE188" t="s">
        <v>159</v>
      </c>
      <c r="BF188" t="s">
        <v>80</v>
      </c>
      <c r="BG188" t="s">
        <v>506</v>
      </c>
      <c r="BH188" t="s">
        <v>504</v>
      </c>
      <c r="BI188" t="s">
        <v>162</v>
      </c>
      <c r="BJ188" t="s">
        <v>161</v>
      </c>
      <c r="BK188" t="s">
        <v>263</v>
      </c>
      <c r="BL188" t="s">
        <v>164</v>
      </c>
      <c r="BM188" t="s">
        <v>268</v>
      </c>
      <c r="BN188" t="s">
        <v>499</v>
      </c>
      <c r="BO188" t="s">
        <v>82</v>
      </c>
      <c r="BP188" t="s">
        <v>512</v>
      </c>
      <c r="BQ188" t="s">
        <v>511</v>
      </c>
      <c r="BR188" t="s">
        <v>172</v>
      </c>
      <c r="BS188" t="s">
        <v>513</v>
      </c>
    </row>
    <row r="189" spans="1:173" x14ac:dyDescent="0.25">
      <c r="A189" t="s">
        <v>486</v>
      </c>
      <c r="B189" t="s">
        <v>186</v>
      </c>
      <c r="C189" t="s">
        <v>185</v>
      </c>
      <c r="D189" t="s">
        <v>188</v>
      </c>
      <c r="E189" t="s">
        <v>102</v>
      </c>
      <c r="F189" t="s">
        <v>488</v>
      </c>
      <c r="G189" t="s">
        <v>489</v>
      </c>
      <c r="H189" t="s">
        <v>490</v>
      </c>
      <c r="I189" t="s">
        <v>212</v>
      </c>
      <c r="J189" t="s">
        <v>219</v>
      </c>
      <c r="K189" t="s">
        <v>491</v>
      </c>
      <c r="L189" t="s">
        <v>144</v>
      </c>
      <c r="M189" t="s">
        <v>492</v>
      </c>
      <c r="N189" t="s">
        <v>493</v>
      </c>
      <c r="O189" t="s">
        <v>232</v>
      </c>
      <c r="P189" t="s">
        <v>79</v>
      </c>
      <c r="Q189" t="s">
        <v>236</v>
      </c>
      <c r="R189" t="s">
        <v>494</v>
      </c>
      <c r="S189" t="s">
        <v>141</v>
      </c>
      <c r="T189" t="s">
        <v>214</v>
      </c>
      <c r="U189" t="s">
        <v>218</v>
      </c>
      <c r="V189" t="s">
        <v>495</v>
      </c>
      <c r="W189" t="s">
        <v>138</v>
      </c>
      <c r="X189" t="s">
        <v>77</v>
      </c>
      <c r="Y189" t="s">
        <v>145</v>
      </c>
      <c r="Z189" t="s">
        <v>223</v>
      </c>
      <c r="AA189" t="s">
        <v>221</v>
      </c>
      <c r="AB189" t="s">
        <v>136</v>
      </c>
      <c r="AC189" t="s">
        <v>496</v>
      </c>
      <c r="AD189" t="s">
        <v>238</v>
      </c>
      <c r="AE189" t="s">
        <v>487</v>
      </c>
      <c r="AF189" t="s">
        <v>497</v>
      </c>
      <c r="AG189" t="s">
        <v>498</v>
      </c>
      <c r="AH189" t="s">
        <v>499</v>
      </c>
      <c r="AI189" t="s">
        <v>245</v>
      </c>
      <c r="AJ189" t="s">
        <v>500</v>
      </c>
      <c r="AK189" t="s">
        <v>159</v>
      </c>
      <c r="AL189" t="s">
        <v>504</v>
      </c>
      <c r="AM189" t="s">
        <v>80</v>
      </c>
      <c r="AN189" t="s">
        <v>166</v>
      </c>
      <c r="AO189" t="s">
        <v>242</v>
      </c>
      <c r="AP189" t="s">
        <v>502</v>
      </c>
      <c r="AQ189" t="s">
        <v>243</v>
      </c>
      <c r="AR189" t="s">
        <v>501</v>
      </c>
      <c r="AS189" t="s">
        <v>155</v>
      </c>
      <c r="AT189" t="s">
        <v>503</v>
      </c>
      <c r="AU189" t="s">
        <v>512</v>
      </c>
      <c r="AV189" t="s">
        <v>505</v>
      </c>
      <c r="AW189" t="s">
        <v>506</v>
      </c>
      <c r="AX189" t="s">
        <v>263</v>
      </c>
      <c r="AY189" t="s">
        <v>253</v>
      </c>
      <c r="AZ189" t="s">
        <v>507</v>
      </c>
      <c r="BA189" t="s">
        <v>161</v>
      </c>
      <c r="BB189" t="s">
        <v>162</v>
      </c>
      <c r="BC189" t="s">
        <v>164</v>
      </c>
      <c r="BD189" t="s">
        <v>508</v>
      </c>
      <c r="BE189" t="s">
        <v>170</v>
      </c>
      <c r="BF189" t="s">
        <v>510</v>
      </c>
      <c r="BG189" t="s">
        <v>509</v>
      </c>
      <c r="BH189" t="s">
        <v>82</v>
      </c>
      <c r="BI189" t="s">
        <v>511</v>
      </c>
      <c r="BJ189" t="s">
        <v>172</v>
      </c>
      <c r="BK189" t="s">
        <v>513</v>
      </c>
    </row>
    <row r="190" spans="1:173" x14ac:dyDescent="0.25">
      <c r="A190" t="s">
        <v>486</v>
      </c>
      <c r="B190" t="s">
        <v>186</v>
      </c>
      <c r="C190" t="s">
        <v>185</v>
      </c>
      <c r="D190" t="s">
        <v>188</v>
      </c>
      <c r="E190" t="s">
        <v>102</v>
      </c>
      <c r="F190" t="s">
        <v>488</v>
      </c>
      <c r="G190" t="s">
        <v>489</v>
      </c>
      <c r="H190" t="s">
        <v>490</v>
      </c>
      <c r="I190" t="s">
        <v>212</v>
      </c>
      <c r="J190" t="s">
        <v>219</v>
      </c>
      <c r="K190" t="s">
        <v>491</v>
      </c>
      <c r="L190" t="s">
        <v>144</v>
      </c>
      <c r="M190" t="s">
        <v>518</v>
      </c>
      <c r="N190" t="s">
        <v>492</v>
      </c>
      <c r="O190" t="s">
        <v>493</v>
      </c>
      <c r="P190" t="s">
        <v>232</v>
      </c>
      <c r="Q190" t="s">
        <v>79</v>
      </c>
      <c r="R190" t="s">
        <v>236</v>
      </c>
      <c r="S190" t="s">
        <v>494</v>
      </c>
      <c r="T190" t="s">
        <v>514</v>
      </c>
      <c r="U190" t="s">
        <v>141</v>
      </c>
      <c r="V190" t="s">
        <v>516</v>
      </c>
      <c r="W190" t="s">
        <v>435</v>
      </c>
      <c r="X190" t="s">
        <v>214</v>
      </c>
      <c r="Y190" t="s">
        <v>517</v>
      </c>
      <c r="Z190" t="s">
        <v>218</v>
      </c>
      <c r="AA190" t="s">
        <v>495</v>
      </c>
      <c r="AB190" t="s">
        <v>138</v>
      </c>
      <c r="AC190" t="s">
        <v>77</v>
      </c>
      <c r="AD190" t="s">
        <v>515</v>
      </c>
      <c r="AE190" t="s">
        <v>145</v>
      </c>
      <c r="AF190" t="s">
        <v>223</v>
      </c>
      <c r="AG190" t="s">
        <v>221</v>
      </c>
      <c r="AH190" t="s">
        <v>279</v>
      </c>
      <c r="AI190" t="s">
        <v>136</v>
      </c>
      <c r="AJ190" t="s">
        <v>496</v>
      </c>
      <c r="AK190" t="s">
        <v>238</v>
      </c>
      <c r="AL190" t="s">
        <v>487</v>
      </c>
      <c r="AM190" t="s">
        <v>497</v>
      </c>
      <c r="AN190" t="s">
        <v>498</v>
      </c>
      <c r="AO190" t="s">
        <v>499</v>
      </c>
      <c r="AP190" t="s">
        <v>245</v>
      </c>
      <c r="AQ190" t="s">
        <v>500</v>
      </c>
      <c r="AR190" t="s">
        <v>159</v>
      </c>
      <c r="AS190" t="s">
        <v>504</v>
      </c>
      <c r="AT190" t="s">
        <v>80</v>
      </c>
      <c r="AU190" t="s">
        <v>166</v>
      </c>
      <c r="AV190" t="s">
        <v>242</v>
      </c>
      <c r="AW190" t="s">
        <v>502</v>
      </c>
      <c r="AX190" t="s">
        <v>243</v>
      </c>
      <c r="AY190" t="s">
        <v>501</v>
      </c>
      <c r="AZ190" t="s">
        <v>155</v>
      </c>
      <c r="BA190" t="s">
        <v>503</v>
      </c>
      <c r="BB190" t="s">
        <v>512</v>
      </c>
      <c r="BC190" t="s">
        <v>505</v>
      </c>
      <c r="BD190" t="s">
        <v>506</v>
      </c>
      <c r="BE190" t="s">
        <v>263</v>
      </c>
      <c r="BF190" t="s">
        <v>253</v>
      </c>
      <c r="BG190" t="s">
        <v>507</v>
      </c>
      <c r="BH190" t="s">
        <v>161</v>
      </c>
      <c r="BI190" t="s">
        <v>268</v>
      </c>
      <c r="BJ190" t="s">
        <v>162</v>
      </c>
      <c r="BK190" t="s">
        <v>164</v>
      </c>
      <c r="BL190" t="s">
        <v>508</v>
      </c>
      <c r="BM190" t="s">
        <v>170</v>
      </c>
      <c r="BN190" t="s">
        <v>510</v>
      </c>
      <c r="BO190" t="s">
        <v>509</v>
      </c>
      <c r="BP190" t="s">
        <v>82</v>
      </c>
      <c r="BQ190" t="s">
        <v>511</v>
      </c>
      <c r="BR190" t="s">
        <v>172</v>
      </c>
      <c r="BS190" t="s">
        <v>513</v>
      </c>
    </row>
    <row r="191" spans="1:173" x14ac:dyDescent="0.25">
      <c r="A191" t="s">
        <v>539</v>
      </c>
      <c r="B191" t="s">
        <v>540</v>
      </c>
      <c r="C191" t="s">
        <v>541</v>
      </c>
      <c r="D191" t="s">
        <v>542</v>
      </c>
      <c r="E191" t="s">
        <v>543</v>
      </c>
      <c r="F191" t="s">
        <v>544</v>
      </c>
      <c r="G191" t="s">
        <v>545</v>
      </c>
      <c r="H191" t="s">
        <v>546</v>
      </c>
      <c r="I191" t="s">
        <v>547</v>
      </c>
      <c r="J191" t="s">
        <v>548</v>
      </c>
      <c r="K191" t="s">
        <v>549</v>
      </c>
      <c r="L191" t="s">
        <v>550</v>
      </c>
      <c r="M191" t="s">
        <v>181</v>
      </c>
      <c r="N191" t="s">
        <v>551</v>
      </c>
      <c r="O191" t="s">
        <v>552</v>
      </c>
      <c r="P191" t="s">
        <v>183</v>
      </c>
      <c r="Q191" t="s">
        <v>553</v>
      </c>
      <c r="R191" t="s">
        <v>554</v>
      </c>
      <c r="S191" t="s">
        <v>555</v>
      </c>
      <c r="T191" t="s">
        <v>556</v>
      </c>
      <c r="U191" t="s">
        <v>557</v>
      </c>
      <c r="V191" t="s">
        <v>558</v>
      </c>
      <c r="W191" t="s">
        <v>559</v>
      </c>
      <c r="X191" t="s">
        <v>560</v>
      </c>
      <c r="Y191" t="s">
        <v>561</v>
      </c>
      <c r="Z191" t="s">
        <v>562</v>
      </c>
      <c r="AA191" t="s">
        <v>563</v>
      </c>
      <c r="AB191" t="s">
        <v>564</v>
      </c>
      <c r="AC191" t="s">
        <v>441</v>
      </c>
      <c r="AD191" t="s">
        <v>565</v>
      </c>
      <c r="AE191" t="s">
        <v>566</v>
      </c>
      <c r="AF191" t="s">
        <v>567</v>
      </c>
      <c r="AG191" t="s">
        <v>568</v>
      </c>
      <c r="AH191" t="s">
        <v>76</v>
      </c>
      <c r="AI191" t="s">
        <v>569</v>
      </c>
      <c r="AJ191" t="s">
        <v>149</v>
      </c>
      <c r="AK191" t="s">
        <v>570</v>
      </c>
      <c r="AL191" t="s">
        <v>571</v>
      </c>
      <c r="AM191" t="s">
        <v>572</v>
      </c>
      <c r="AN191" t="s">
        <v>573</v>
      </c>
      <c r="AO191" t="s">
        <v>106</v>
      </c>
      <c r="AP191" t="s">
        <v>317</v>
      </c>
      <c r="AQ191" t="s">
        <v>574</v>
      </c>
      <c r="AR191" t="s">
        <v>575</v>
      </c>
      <c r="AS191" t="s">
        <v>576</v>
      </c>
      <c r="AT191" t="s">
        <v>577</v>
      </c>
      <c r="AU191" t="s">
        <v>578</v>
      </c>
      <c r="AV191" t="s">
        <v>111</v>
      </c>
      <c r="AW191" t="s">
        <v>196</v>
      </c>
      <c r="AX191" t="s">
        <v>579</v>
      </c>
      <c r="AY191" t="s">
        <v>580</v>
      </c>
      <c r="AZ191" t="s">
        <v>581</v>
      </c>
      <c r="BA191" t="s">
        <v>582</v>
      </c>
      <c r="BB191" t="s">
        <v>583</v>
      </c>
      <c r="BC191" t="s">
        <v>584</v>
      </c>
      <c r="BD191" t="s">
        <v>585</v>
      </c>
      <c r="BE191" t="s">
        <v>586</v>
      </c>
      <c r="BF191" t="s">
        <v>320</v>
      </c>
      <c r="BG191" t="s">
        <v>587</v>
      </c>
      <c r="BH191" t="s">
        <v>131</v>
      </c>
      <c r="BI191" t="s">
        <v>588</v>
      </c>
      <c r="BJ191" t="s">
        <v>127</v>
      </c>
      <c r="BK191" t="s">
        <v>323</v>
      </c>
      <c r="BL191" t="s">
        <v>324</v>
      </c>
      <c r="BM191" t="s">
        <v>589</v>
      </c>
      <c r="BN191" t="s">
        <v>590</v>
      </c>
      <c r="BO191" t="s">
        <v>128</v>
      </c>
      <c r="BP191" t="s">
        <v>129</v>
      </c>
      <c r="BQ191" t="s">
        <v>591</v>
      </c>
      <c r="BR191" t="s">
        <v>592</v>
      </c>
      <c r="BS191" t="s">
        <v>593</v>
      </c>
      <c r="BT191" t="s">
        <v>327</v>
      </c>
      <c r="BU191" t="s">
        <v>594</v>
      </c>
      <c r="BV191" t="s">
        <v>595</v>
      </c>
      <c r="BW191" t="s">
        <v>596</v>
      </c>
      <c r="BX191" t="s">
        <v>216</v>
      </c>
      <c r="BY191" t="s">
        <v>597</v>
      </c>
      <c r="BZ191" t="s">
        <v>598</v>
      </c>
      <c r="CA191" t="s">
        <v>599</v>
      </c>
      <c r="CB191" t="s">
        <v>600</v>
      </c>
      <c r="CC191" t="s">
        <v>601</v>
      </c>
      <c r="CD191" t="s">
        <v>210</v>
      </c>
      <c r="CE191" t="s">
        <v>204</v>
      </c>
      <c r="CF191" t="s">
        <v>178</v>
      </c>
      <c r="CG191" t="s">
        <v>331</v>
      </c>
      <c r="CH191" t="s">
        <v>231</v>
      </c>
      <c r="CI191" t="s">
        <v>602</v>
      </c>
      <c r="CJ191" t="s">
        <v>603</v>
      </c>
      <c r="CK191" t="s">
        <v>604</v>
      </c>
      <c r="CL191" t="s">
        <v>326</v>
      </c>
      <c r="CM191" t="s">
        <v>605</v>
      </c>
      <c r="CN191" t="s">
        <v>606</v>
      </c>
      <c r="CO191" t="s">
        <v>77</v>
      </c>
      <c r="CP191" t="s">
        <v>607</v>
      </c>
      <c r="CQ191" t="s">
        <v>240</v>
      </c>
      <c r="CR191" t="s">
        <v>608</v>
      </c>
      <c r="CS191" t="s">
        <v>609</v>
      </c>
      <c r="CT191" t="s">
        <v>610</v>
      </c>
      <c r="CU191" t="s">
        <v>611</v>
      </c>
      <c r="CV191" t="s">
        <v>415</v>
      </c>
      <c r="CW191" t="s">
        <v>211</v>
      </c>
      <c r="CX191" t="s">
        <v>135</v>
      </c>
      <c r="CY191" t="s">
        <v>612</v>
      </c>
      <c r="CZ191" t="s">
        <v>613</v>
      </c>
      <c r="DA191" t="s">
        <v>342</v>
      </c>
      <c r="DB191" t="s">
        <v>614</v>
      </c>
      <c r="DC191" t="s">
        <v>338</v>
      </c>
      <c r="DD191" t="s">
        <v>339</v>
      </c>
      <c r="DE191" t="s">
        <v>615</v>
      </c>
      <c r="DF191" t="s">
        <v>616</v>
      </c>
      <c r="DG191" t="s">
        <v>617</v>
      </c>
      <c r="DH191" t="s">
        <v>243</v>
      </c>
      <c r="DI191" t="s">
        <v>618</v>
      </c>
      <c r="DJ191" t="s">
        <v>220</v>
      </c>
      <c r="DK191" t="s">
        <v>619</v>
      </c>
      <c r="DL191" t="s">
        <v>146</v>
      </c>
      <c r="DM191" t="s">
        <v>620</v>
      </c>
      <c r="DN191" t="s">
        <v>621</v>
      </c>
      <c r="DO191" t="s">
        <v>341</v>
      </c>
      <c r="DP191" t="s">
        <v>622</v>
      </c>
      <c r="DQ191" t="s">
        <v>623</v>
      </c>
      <c r="DR191" t="s">
        <v>235</v>
      </c>
      <c r="DS191" t="s">
        <v>182</v>
      </c>
      <c r="DT191" t="s">
        <v>624</v>
      </c>
      <c r="DU191" t="s">
        <v>625</v>
      </c>
      <c r="DV191" t="s">
        <v>230</v>
      </c>
      <c r="DW191" t="s">
        <v>225</v>
      </c>
      <c r="DX191" t="s">
        <v>329</v>
      </c>
      <c r="DY191" t="s">
        <v>626</v>
      </c>
      <c r="DZ191" t="s">
        <v>627</v>
      </c>
      <c r="EA191" t="s">
        <v>252</v>
      </c>
      <c r="EB191" t="s">
        <v>628</v>
      </c>
      <c r="EC191" t="s">
        <v>447</v>
      </c>
      <c r="ED191" t="s">
        <v>81</v>
      </c>
      <c r="EE191" t="s">
        <v>247</v>
      </c>
      <c r="EF191" t="s">
        <v>245</v>
      </c>
      <c r="EG191" t="s">
        <v>261</v>
      </c>
      <c r="EH191" t="s">
        <v>154</v>
      </c>
      <c r="EI191" t="s">
        <v>254</v>
      </c>
      <c r="EJ191" t="s">
        <v>629</v>
      </c>
      <c r="EK191" t="s">
        <v>444</v>
      </c>
      <c r="EL191" t="s">
        <v>78</v>
      </c>
      <c r="EM191" t="s">
        <v>258</v>
      </c>
      <c r="EN191" t="s">
        <v>630</v>
      </c>
      <c r="EO191" t="s">
        <v>631</v>
      </c>
      <c r="EP191" t="s">
        <v>160</v>
      </c>
      <c r="EQ191" t="s">
        <v>262</v>
      </c>
      <c r="ER191" t="s">
        <v>632</v>
      </c>
      <c r="ES191" t="s">
        <v>633</v>
      </c>
      <c r="ET191" t="s">
        <v>634</v>
      </c>
      <c r="EU191" t="s">
        <v>635</v>
      </c>
      <c r="EV191" t="s">
        <v>79</v>
      </c>
      <c r="EW191" t="s">
        <v>636</v>
      </c>
      <c r="EX191" t="s">
        <v>170</v>
      </c>
      <c r="EY191" t="s">
        <v>637</v>
      </c>
      <c r="EZ191" t="s">
        <v>345</v>
      </c>
      <c r="FA191" t="s">
        <v>275</v>
      </c>
      <c r="FB191" t="s">
        <v>276</v>
      </c>
      <c r="FC191" t="s">
        <v>242</v>
      </c>
      <c r="FD191" t="s">
        <v>638</v>
      </c>
      <c r="FE191" t="s">
        <v>279</v>
      </c>
      <c r="FF191" t="s">
        <v>270</v>
      </c>
      <c r="FG191" t="s">
        <v>268</v>
      </c>
      <c r="FH191" t="s">
        <v>274</v>
      </c>
      <c r="FI191" t="s">
        <v>80</v>
      </c>
      <c r="FJ191" t="s">
        <v>639</v>
      </c>
      <c r="FK191" t="s">
        <v>82</v>
      </c>
      <c r="FL191" t="s">
        <v>448</v>
      </c>
      <c r="FM191" t="s">
        <v>640</v>
      </c>
      <c r="FN191" t="s">
        <v>288</v>
      </c>
      <c r="FO191" t="s">
        <v>294</v>
      </c>
      <c r="FP191" t="s">
        <v>641</v>
      </c>
      <c r="FQ191" t="s">
        <v>298</v>
      </c>
    </row>
    <row r="192" spans="1:173" x14ac:dyDescent="0.25">
      <c r="A192" t="s">
        <v>539</v>
      </c>
      <c r="B192" t="s">
        <v>540</v>
      </c>
      <c r="C192" t="s">
        <v>541</v>
      </c>
      <c r="D192" t="s">
        <v>542</v>
      </c>
      <c r="E192" t="s">
        <v>178</v>
      </c>
      <c r="F192" t="s">
        <v>545</v>
      </c>
      <c r="G192" t="s">
        <v>543</v>
      </c>
      <c r="H192" t="s">
        <v>546</v>
      </c>
      <c r="I192" t="s">
        <v>544</v>
      </c>
      <c r="J192" t="s">
        <v>547</v>
      </c>
      <c r="K192" t="s">
        <v>548</v>
      </c>
      <c r="L192" t="s">
        <v>550</v>
      </c>
      <c r="M192" t="s">
        <v>549</v>
      </c>
      <c r="N192" t="s">
        <v>181</v>
      </c>
      <c r="O192" t="s">
        <v>551</v>
      </c>
      <c r="P192" t="s">
        <v>552</v>
      </c>
      <c r="Q192" t="s">
        <v>182</v>
      </c>
      <c r="R192" t="s">
        <v>553</v>
      </c>
      <c r="S192" t="s">
        <v>554</v>
      </c>
      <c r="T192" t="s">
        <v>183</v>
      </c>
      <c r="U192" t="s">
        <v>555</v>
      </c>
      <c r="V192" t="s">
        <v>556</v>
      </c>
      <c r="W192" t="s">
        <v>558</v>
      </c>
      <c r="X192" t="s">
        <v>557</v>
      </c>
      <c r="Y192" t="s">
        <v>566</v>
      </c>
      <c r="Z192" t="s">
        <v>567</v>
      </c>
      <c r="AA192" t="s">
        <v>559</v>
      </c>
      <c r="AB192" t="s">
        <v>441</v>
      </c>
      <c r="AC192" t="s">
        <v>561</v>
      </c>
      <c r="AD192" t="s">
        <v>565</v>
      </c>
      <c r="AE192" t="s">
        <v>560</v>
      </c>
      <c r="AF192" t="s">
        <v>562</v>
      </c>
      <c r="AG192" t="s">
        <v>563</v>
      </c>
      <c r="AH192" t="s">
        <v>564</v>
      </c>
      <c r="AI192" t="s">
        <v>568</v>
      </c>
      <c r="AJ192" t="s">
        <v>569</v>
      </c>
      <c r="AK192" t="s">
        <v>76</v>
      </c>
      <c r="AL192" t="s">
        <v>570</v>
      </c>
      <c r="AM192" t="s">
        <v>571</v>
      </c>
      <c r="AN192" t="s">
        <v>572</v>
      </c>
      <c r="AO192" t="s">
        <v>317</v>
      </c>
      <c r="AP192" t="s">
        <v>573</v>
      </c>
      <c r="AQ192" t="s">
        <v>106</v>
      </c>
      <c r="AR192" t="s">
        <v>576</v>
      </c>
      <c r="AS192" t="s">
        <v>574</v>
      </c>
      <c r="AT192" t="s">
        <v>575</v>
      </c>
      <c r="AU192" t="s">
        <v>577</v>
      </c>
      <c r="AV192" t="s">
        <v>196</v>
      </c>
      <c r="AW192" t="s">
        <v>579</v>
      </c>
      <c r="AX192" t="s">
        <v>580</v>
      </c>
      <c r="AY192" t="s">
        <v>578</v>
      </c>
      <c r="AZ192" t="s">
        <v>111</v>
      </c>
      <c r="BA192" t="s">
        <v>581</v>
      </c>
      <c r="BB192" t="s">
        <v>583</v>
      </c>
      <c r="BC192" t="s">
        <v>582</v>
      </c>
      <c r="BD192" t="s">
        <v>320</v>
      </c>
      <c r="BE192" t="s">
        <v>584</v>
      </c>
      <c r="BF192" t="s">
        <v>586</v>
      </c>
      <c r="BG192" t="s">
        <v>585</v>
      </c>
      <c r="BH192" t="s">
        <v>327</v>
      </c>
      <c r="BI192" t="s">
        <v>131</v>
      </c>
      <c r="BJ192" t="s">
        <v>588</v>
      </c>
      <c r="BK192" t="s">
        <v>127</v>
      </c>
      <c r="BL192" t="s">
        <v>324</v>
      </c>
      <c r="BM192" t="s">
        <v>323</v>
      </c>
      <c r="BN192" t="s">
        <v>589</v>
      </c>
      <c r="BO192" t="s">
        <v>590</v>
      </c>
      <c r="BP192" t="s">
        <v>128</v>
      </c>
      <c r="BQ192" t="s">
        <v>129</v>
      </c>
      <c r="BR192" t="s">
        <v>591</v>
      </c>
      <c r="BS192" t="s">
        <v>592</v>
      </c>
      <c r="BT192" t="s">
        <v>593</v>
      </c>
      <c r="BU192" t="s">
        <v>594</v>
      </c>
      <c r="BV192" t="s">
        <v>587</v>
      </c>
      <c r="BW192" t="s">
        <v>602</v>
      </c>
      <c r="BX192" t="s">
        <v>204</v>
      </c>
      <c r="BY192" t="s">
        <v>605</v>
      </c>
      <c r="BZ192" t="s">
        <v>604</v>
      </c>
      <c r="CA192" t="s">
        <v>603</v>
      </c>
      <c r="CB192" t="s">
        <v>326</v>
      </c>
      <c r="CC192" t="s">
        <v>622</v>
      </c>
      <c r="CD192" t="s">
        <v>623</v>
      </c>
      <c r="CE192" t="s">
        <v>210</v>
      </c>
      <c r="CF192" t="s">
        <v>601</v>
      </c>
      <c r="CG192" t="s">
        <v>415</v>
      </c>
      <c r="CH192" t="s">
        <v>211</v>
      </c>
      <c r="CI192" t="s">
        <v>135</v>
      </c>
      <c r="CJ192" t="s">
        <v>610</v>
      </c>
      <c r="CK192" t="s">
        <v>600</v>
      </c>
      <c r="CL192" t="s">
        <v>595</v>
      </c>
      <c r="CM192" t="s">
        <v>606</v>
      </c>
      <c r="CN192" t="s">
        <v>597</v>
      </c>
      <c r="CO192" t="s">
        <v>216</v>
      </c>
      <c r="CP192" t="s">
        <v>599</v>
      </c>
      <c r="CQ192" t="s">
        <v>598</v>
      </c>
      <c r="CR192" t="s">
        <v>596</v>
      </c>
      <c r="CS192" t="s">
        <v>611</v>
      </c>
      <c r="CT192" t="s">
        <v>77</v>
      </c>
      <c r="CU192" t="s">
        <v>617</v>
      </c>
      <c r="CV192" t="s">
        <v>616</v>
      </c>
      <c r="CW192" t="s">
        <v>612</v>
      </c>
      <c r="CX192" t="s">
        <v>613</v>
      </c>
      <c r="CY192" t="s">
        <v>619</v>
      </c>
      <c r="CZ192" t="s">
        <v>620</v>
      </c>
      <c r="DA192" t="s">
        <v>146</v>
      </c>
      <c r="DB192" t="s">
        <v>225</v>
      </c>
      <c r="DC192" t="s">
        <v>626</v>
      </c>
      <c r="DD192" t="s">
        <v>329</v>
      </c>
      <c r="DE192" t="s">
        <v>627</v>
      </c>
      <c r="DF192" t="s">
        <v>621</v>
      </c>
      <c r="DG192" t="s">
        <v>341</v>
      </c>
      <c r="DH192" t="s">
        <v>339</v>
      </c>
      <c r="DI192" t="s">
        <v>338</v>
      </c>
      <c r="DJ192" t="s">
        <v>615</v>
      </c>
      <c r="DK192" t="s">
        <v>220</v>
      </c>
      <c r="DL192" t="s">
        <v>230</v>
      </c>
      <c r="DM192" t="s">
        <v>231</v>
      </c>
      <c r="DN192" t="s">
        <v>331</v>
      </c>
      <c r="DO192" t="s">
        <v>342</v>
      </c>
      <c r="DP192" t="s">
        <v>614</v>
      </c>
      <c r="DQ192" t="s">
        <v>618</v>
      </c>
      <c r="DR192" t="s">
        <v>625</v>
      </c>
      <c r="DS192" t="s">
        <v>624</v>
      </c>
      <c r="DT192" t="s">
        <v>235</v>
      </c>
      <c r="DU192" t="s">
        <v>609</v>
      </c>
      <c r="DV192" t="s">
        <v>607</v>
      </c>
      <c r="DW192" t="s">
        <v>240</v>
      </c>
      <c r="DX192" t="s">
        <v>608</v>
      </c>
      <c r="DY192" t="s">
        <v>149</v>
      </c>
      <c r="DZ192" t="s">
        <v>81</v>
      </c>
      <c r="EA192" t="s">
        <v>245</v>
      </c>
      <c r="EB192" t="s">
        <v>78</v>
      </c>
      <c r="EC192" t="s">
        <v>247</v>
      </c>
      <c r="ED192" t="s">
        <v>252</v>
      </c>
      <c r="EE192" t="s">
        <v>154</v>
      </c>
      <c r="EF192" t="s">
        <v>243</v>
      </c>
      <c r="EG192" t="s">
        <v>254</v>
      </c>
      <c r="EH192" t="s">
        <v>629</v>
      </c>
      <c r="EI192" t="s">
        <v>258</v>
      </c>
      <c r="EJ192" t="s">
        <v>632</v>
      </c>
      <c r="EK192" t="s">
        <v>631</v>
      </c>
      <c r="EL192" t="s">
        <v>444</v>
      </c>
      <c r="EM192" t="s">
        <v>630</v>
      </c>
      <c r="EN192" t="s">
        <v>160</v>
      </c>
      <c r="EO192" t="s">
        <v>261</v>
      </c>
      <c r="EP192" t="s">
        <v>262</v>
      </c>
      <c r="EQ192" t="s">
        <v>79</v>
      </c>
      <c r="ER192" t="s">
        <v>270</v>
      </c>
      <c r="ES192" t="s">
        <v>268</v>
      </c>
      <c r="ET192" t="s">
        <v>274</v>
      </c>
      <c r="EU192" t="s">
        <v>80</v>
      </c>
      <c r="EV192" t="s">
        <v>637</v>
      </c>
      <c r="EW192" t="s">
        <v>638</v>
      </c>
      <c r="EX192" t="s">
        <v>345</v>
      </c>
      <c r="EY192" t="s">
        <v>275</v>
      </c>
      <c r="EZ192" t="s">
        <v>634</v>
      </c>
      <c r="FA192" t="s">
        <v>276</v>
      </c>
      <c r="FB192" t="s">
        <v>242</v>
      </c>
      <c r="FC192" t="s">
        <v>635</v>
      </c>
      <c r="FD192" t="s">
        <v>633</v>
      </c>
      <c r="FE192" t="s">
        <v>447</v>
      </c>
      <c r="FF192" t="s">
        <v>628</v>
      </c>
      <c r="FG192" t="s">
        <v>279</v>
      </c>
      <c r="FH192" t="s">
        <v>170</v>
      </c>
      <c r="FI192" t="s">
        <v>636</v>
      </c>
      <c r="FJ192" t="s">
        <v>639</v>
      </c>
      <c r="FK192" t="s">
        <v>82</v>
      </c>
      <c r="FL192" t="s">
        <v>640</v>
      </c>
      <c r="FM192" t="s">
        <v>448</v>
      </c>
      <c r="FN192" t="s">
        <v>288</v>
      </c>
      <c r="FO192" t="s">
        <v>294</v>
      </c>
      <c r="FP192" t="s">
        <v>641</v>
      </c>
      <c r="FQ192" t="s">
        <v>298</v>
      </c>
    </row>
    <row r="193" spans="1:255" x14ac:dyDescent="0.25">
      <c r="A193" t="s">
        <v>539</v>
      </c>
      <c r="B193" t="s">
        <v>541</v>
      </c>
      <c r="C193" t="s">
        <v>540</v>
      </c>
      <c r="D193" t="s">
        <v>542</v>
      </c>
      <c r="E193" t="s">
        <v>543</v>
      </c>
      <c r="F193" t="s">
        <v>544</v>
      </c>
      <c r="G193" t="s">
        <v>545</v>
      </c>
      <c r="H193" t="s">
        <v>546</v>
      </c>
      <c r="I193" t="s">
        <v>547</v>
      </c>
      <c r="J193" t="s">
        <v>548</v>
      </c>
      <c r="K193" t="s">
        <v>549</v>
      </c>
      <c r="L193" t="s">
        <v>550</v>
      </c>
      <c r="M193" t="s">
        <v>181</v>
      </c>
      <c r="N193" t="s">
        <v>551</v>
      </c>
      <c r="O193" t="s">
        <v>552</v>
      </c>
      <c r="P193" t="s">
        <v>183</v>
      </c>
      <c r="Q193" t="s">
        <v>553</v>
      </c>
      <c r="R193" t="s">
        <v>554</v>
      </c>
      <c r="S193" t="s">
        <v>555</v>
      </c>
      <c r="T193" t="s">
        <v>556</v>
      </c>
      <c r="U193" t="s">
        <v>558</v>
      </c>
      <c r="V193" t="s">
        <v>557</v>
      </c>
      <c r="W193" t="s">
        <v>441</v>
      </c>
      <c r="X193" t="s">
        <v>561</v>
      </c>
      <c r="Y193" t="s">
        <v>565</v>
      </c>
      <c r="Z193" t="s">
        <v>559</v>
      </c>
      <c r="AA193" t="s">
        <v>560</v>
      </c>
      <c r="AB193" t="s">
        <v>563</v>
      </c>
      <c r="AC193" t="s">
        <v>564</v>
      </c>
      <c r="AD193" t="s">
        <v>562</v>
      </c>
      <c r="AE193" t="s">
        <v>567</v>
      </c>
      <c r="AF193" t="s">
        <v>566</v>
      </c>
      <c r="AG193" t="s">
        <v>568</v>
      </c>
      <c r="AH193" t="s">
        <v>569</v>
      </c>
      <c r="AI193" t="s">
        <v>76</v>
      </c>
      <c r="AJ193" t="s">
        <v>570</v>
      </c>
      <c r="AK193" t="s">
        <v>571</v>
      </c>
      <c r="AL193" t="s">
        <v>572</v>
      </c>
      <c r="AM193" t="s">
        <v>317</v>
      </c>
      <c r="AN193" t="s">
        <v>573</v>
      </c>
      <c r="AO193" t="s">
        <v>106</v>
      </c>
      <c r="AP193" t="s">
        <v>576</v>
      </c>
      <c r="AQ193" t="s">
        <v>574</v>
      </c>
      <c r="AR193" t="s">
        <v>575</v>
      </c>
      <c r="AS193" t="s">
        <v>577</v>
      </c>
      <c r="AT193" t="s">
        <v>196</v>
      </c>
      <c r="AU193" t="s">
        <v>579</v>
      </c>
      <c r="AV193" t="s">
        <v>580</v>
      </c>
      <c r="AW193" t="s">
        <v>578</v>
      </c>
      <c r="AX193" t="s">
        <v>111</v>
      </c>
      <c r="AY193" t="s">
        <v>581</v>
      </c>
      <c r="AZ193" t="s">
        <v>583</v>
      </c>
      <c r="BA193" t="s">
        <v>582</v>
      </c>
      <c r="BB193" t="s">
        <v>584</v>
      </c>
      <c r="BC193" t="s">
        <v>586</v>
      </c>
      <c r="BD193" t="s">
        <v>320</v>
      </c>
      <c r="BE193" t="s">
        <v>585</v>
      </c>
      <c r="BF193" t="s">
        <v>594</v>
      </c>
      <c r="BG193" t="s">
        <v>592</v>
      </c>
      <c r="BH193" t="s">
        <v>129</v>
      </c>
      <c r="BI193" t="s">
        <v>593</v>
      </c>
      <c r="BJ193" t="s">
        <v>588</v>
      </c>
      <c r="BK193" t="s">
        <v>127</v>
      </c>
      <c r="BL193" t="s">
        <v>323</v>
      </c>
      <c r="BM193" t="s">
        <v>324</v>
      </c>
      <c r="BN193" t="s">
        <v>589</v>
      </c>
      <c r="BO193" t="s">
        <v>590</v>
      </c>
      <c r="BP193" t="s">
        <v>128</v>
      </c>
      <c r="BQ193" t="s">
        <v>591</v>
      </c>
      <c r="BR193" t="s">
        <v>327</v>
      </c>
      <c r="BS193" t="s">
        <v>587</v>
      </c>
      <c r="BT193" t="s">
        <v>131</v>
      </c>
      <c r="BU193" t="s">
        <v>598</v>
      </c>
      <c r="BV193" t="s">
        <v>342</v>
      </c>
      <c r="BW193" t="s">
        <v>235</v>
      </c>
      <c r="BX193" t="s">
        <v>204</v>
      </c>
      <c r="BY193" t="s">
        <v>625</v>
      </c>
      <c r="BZ193" t="s">
        <v>609</v>
      </c>
      <c r="CA193" t="s">
        <v>240</v>
      </c>
      <c r="CB193" t="s">
        <v>608</v>
      </c>
      <c r="CC193" t="s">
        <v>605</v>
      </c>
      <c r="CD193" t="s">
        <v>326</v>
      </c>
      <c r="CE193" t="s">
        <v>604</v>
      </c>
      <c r="CF193" t="s">
        <v>603</v>
      </c>
      <c r="CG193" t="s">
        <v>602</v>
      </c>
      <c r="CH193" t="s">
        <v>597</v>
      </c>
      <c r="CI193" t="s">
        <v>600</v>
      </c>
      <c r="CJ193" t="s">
        <v>599</v>
      </c>
      <c r="CK193" t="s">
        <v>622</v>
      </c>
      <c r="CL193" t="s">
        <v>623</v>
      </c>
      <c r="CM193" t="s">
        <v>601</v>
      </c>
      <c r="CN193" t="s">
        <v>210</v>
      </c>
      <c r="CO193" t="s">
        <v>415</v>
      </c>
      <c r="CP193" t="s">
        <v>211</v>
      </c>
      <c r="CQ193" t="s">
        <v>135</v>
      </c>
      <c r="CR193" t="s">
        <v>607</v>
      </c>
      <c r="CS193" t="s">
        <v>610</v>
      </c>
      <c r="CT193" t="s">
        <v>606</v>
      </c>
      <c r="CU193" t="s">
        <v>595</v>
      </c>
      <c r="CV193" t="s">
        <v>596</v>
      </c>
      <c r="CW193" t="s">
        <v>216</v>
      </c>
      <c r="CX193" t="s">
        <v>611</v>
      </c>
      <c r="CY193" t="s">
        <v>77</v>
      </c>
      <c r="CZ193" t="s">
        <v>613</v>
      </c>
      <c r="DA193" t="s">
        <v>612</v>
      </c>
      <c r="DB193" t="s">
        <v>616</v>
      </c>
      <c r="DC193" t="s">
        <v>617</v>
      </c>
      <c r="DD193" t="s">
        <v>621</v>
      </c>
      <c r="DE193" t="s">
        <v>341</v>
      </c>
      <c r="DF193" t="s">
        <v>338</v>
      </c>
      <c r="DG193" t="s">
        <v>615</v>
      </c>
      <c r="DH193" t="s">
        <v>339</v>
      </c>
      <c r="DI193" t="s">
        <v>220</v>
      </c>
      <c r="DJ193" t="s">
        <v>620</v>
      </c>
      <c r="DK193" t="s">
        <v>619</v>
      </c>
      <c r="DL193" t="s">
        <v>146</v>
      </c>
      <c r="DM193" t="s">
        <v>329</v>
      </c>
      <c r="DN193" t="s">
        <v>626</v>
      </c>
      <c r="DO193" t="s">
        <v>627</v>
      </c>
      <c r="DP193" t="s">
        <v>225</v>
      </c>
      <c r="DQ193" t="s">
        <v>614</v>
      </c>
      <c r="DR193" t="s">
        <v>624</v>
      </c>
      <c r="DS193" t="s">
        <v>618</v>
      </c>
      <c r="DT193" t="s">
        <v>230</v>
      </c>
      <c r="DU193" t="s">
        <v>331</v>
      </c>
      <c r="DV193" t="s">
        <v>178</v>
      </c>
      <c r="DW193" t="s">
        <v>231</v>
      </c>
      <c r="DX193" t="s">
        <v>149</v>
      </c>
      <c r="DY193" t="s">
        <v>243</v>
      </c>
      <c r="DZ193" t="s">
        <v>81</v>
      </c>
      <c r="EA193" t="s">
        <v>245</v>
      </c>
      <c r="EB193" t="s">
        <v>78</v>
      </c>
      <c r="EC193" t="s">
        <v>247</v>
      </c>
      <c r="ED193" t="s">
        <v>261</v>
      </c>
      <c r="EE193" t="s">
        <v>252</v>
      </c>
      <c r="EF193" t="s">
        <v>154</v>
      </c>
      <c r="EG193" t="s">
        <v>254</v>
      </c>
      <c r="EH193" t="s">
        <v>629</v>
      </c>
      <c r="EI193" t="s">
        <v>630</v>
      </c>
      <c r="EJ193" t="s">
        <v>631</v>
      </c>
      <c r="EK193" t="s">
        <v>258</v>
      </c>
      <c r="EL193" t="s">
        <v>444</v>
      </c>
      <c r="EM193" t="s">
        <v>632</v>
      </c>
      <c r="EN193" t="s">
        <v>160</v>
      </c>
      <c r="EO193" t="s">
        <v>262</v>
      </c>
      <c r="EP193" t="s">
        <v>634</v>
      </c>
      <c r="EQ193" t="s">
        <v>79</v>
      </c>
      <c r="ER193" t="s">
        <v>270</v>
      </c>
      <c r="ES193" t="s">
        <v>268</v>
      </c>
      <c r="ET193" t="s">
        <v>274</v>
      </c>
      <c r="EU193" t="s">
        <v>80</v>
      </c>
      <c r="EV193" t="s">
        <v>637</v>
      </c>
      <c r="EW193" t="s">
        <v>638</v>
      </c>
      <c r="EX193" t="s">
        <v>345</v>
      </c>
      <c r="EY193" t="s">
        <v>275</v>
      </c>
      <c r="EZ193" t="s">
        <v>276</v>
      </c>
      <c r="FA193" t="s">
        <v>635</v>
      </c>
      <c r="FB193" t="s">
        <v>242</v>
      </c>
      <c r="FC193" t="s">
        <v>633</v>
      </c>
      <c r="FD193" t="s">
        <v>628</v>
      </c>
      <c r="FE193" t="s">
        <v>447</v>
      </c>
      <c r="FF193" t="s">
        <v>182</v>
      </c>
      <c r="FG193" t="s">
        <v>279</v>
      </c>
      <c r="FH193" t="s">
        <v>170</v>
      </c>
      <c r="FI193" t="s">
        <v>636</v>
      </c>
      <c r="FJ193" t="s">
        <v>639</v>
      </c>
      <c r="FK193" t="s">
        <v>82</v>
      </c>
      <c r="FL193" t="s">
        <v>640</v>
      </c>
      <c r="FM193" t="s">
        <v>448</v>
      </c>
      <c r="FN193" t="s">
        <v>288</v>
      </c>
      <c r="FO193" t="s">
        <v>294</v>
      </c>
      <c r="FP193" t="s">
        <v>641</v>
      </c>
      <c r="FQ193" t="s">
        <v>298</v>
      </c>
    </row>
    <row r="194" spans="1:255" x14ac:dyDescent="0.25">
      <c r="A194" t="s">
        <v>539</v>
      </c>
      <c r="B194" t="s">
        <v>541</v>
      </c>
      <c r="C194" t="s">
        <v>540</v>
      </c>
      <c r="D194" t="s">
        <v>542</v>
      </c>
      <c r="E194" t="s">
        <v>543</v>
      </c>
      <c r="F194" t="s">
        <v>546</v>
      </c>
      <c r="G194" t="s">
        <v>545</v>
      </c>
      <c r="H194" t="s">
        <v>544</v>
      </c>
      <c r="I194" t="s">
        <v>182</v>
      </c>
      <c r="J194" t="s">
        <v>547</v>
      </c>
      <c r="K194" t="s">
        <v>548</v>
      </c>
      <c r="L194" t="s">
        <v>549</v>
      </c>
      <c r="M194" t="s">
        <v>550</v>
      </c>
      <c r="N194" t="s">
        <v>181</v>
      </c>
      <c r="O194" t="s">
        <v>551</v>
      </c>
      <c r="P194" t="s">
        <v>183</v>
      </c>
      <c r="Q194" t="s">
        <v>553</v>
      </c>
      <c r="R194" t="s">
        <v>554</v>
      </c>
      <c r="S194" t="s">
        <v>555</v>
      </c>
      <c r="T194" t="s">
        <v>556</v>
      </c>
      <c r="U194" t="s">
        <v>559</v>
      </c>
      <c r="V194" t="s">
        <v>441</v>
      </c>
      <c r="W194" t="s">
        <v>561</v>
      </c>
      <c r="X194" t="s">
        <v>565</v>
      </c>
      <c r="Y194" t="s">
        <v>560</v>
      </c>
      <c r="Z194" t="s">
        <v>562</v>
      </c>
      <c r="AA194" t="s">
        <v>563</v>
      </c>
      <c r="AB194" t="s">
        <v>567</v>
      </c>
      <c r="AC194" t="s">
        <v>566</v>
      </c>
      <c r="AD194" t="s">
        <v>568</v>
      </c>
      <c r="AE194" t="s">
        <v>569</v>
      </c>
      <c r="AF194" t="s">
        <v>76</v>
      </c>
      <c r="AG194" t="s">
        <v>570</v>
      </c>
      <c r="AH194" t="s">
        <v>571</v>
      </c>
      <c r="AI194" t="s">
        <v>572</v>
      </c>
      <c r="AJ194" t="s">
        <v>317</v>
      </c>
      <c r="AK194" t="s">
        <v>573</v>
      </c>
      <c r="AL194" t="s">
        <v>106</v>
      </c>
      <c r="AM194" t="s">
        <v>576</v>
      </c>
      <c r="AN194" t="s">
        <v>574</v>
      </c>
      <c r="AO194" t="s">
        <v>575</v>
      </c>
      <c r="AP194" t="s">
        <v>577</v>
      </c>
      <c r="AQ194" t="s">
        <v>642</v>
      </c>
      <c r="AR194" t="s">
        <v>196</v>
      </c>
      <c r="AS194" t="s">
        <v>643</v>
      </c>
      <c r="AT194" t="s">
        <v>579</v>
      </c>
      <c r="AU194" t="s">
        <v>580</v>
      </c>
      <c r="AV194" t="s">
        <v>578</v>
      </c>
      <c r="AW194" t="s">
        <v>111</v>
      </c>
      <c r="AX194" t="s">
        <v>581</v>
      </c>
      <c r="AY194" t="s">
        <v>583</v>
      </c>
      <c r="AZ194" t="s">
        <v>644</v>
      </c>
      <c r="BA194" t="s">
        <v>582</v>
      </c>
      <c r="BB194" t="s">
        <v>584</v>
      </c>
      <c r="BC194" t="s">
        <v>586</v>
      </c>
      <c r="BD194" t="s">
        <v>320</v>
      </c>
      <c r="BE194" t="s">
        <v>585</v>
      </c>
      <c r="BF194" t="s">
        <v>327</v>
      </c>
      <c r="BG194" t="s">
        <v>131</v>
      </c>
      <c r="BH194" t="s">
        <v>645</v>
      </c>
      <c r="BI194" t="s">
        <v>646</v>
      </c>
      <c r="BJ194" t="s">
        <v>588</v>
      </c>
      <c r="BK194" t="s">
        <v>127</v>
      </c>
      <c r="BL194" t="s">
        <v>323</v>
      </c>
      <c r="BM194" t="s">
        <v>324</v>
      </c>
      <c r="BN194" t="s">
        <v>589</v>
      </c>
      <c r="BO194" t="s">
        <v>590</v>
      </c>
      <c r="BP194" t="s">
        <v>128</v>
      </c>
      <c r="BQ194" t="s">
        <v>129</v>
      </c>
      <c r="BR194" t="s">
        <v>591</v>
      </c>
      <c r="BS194" t="s">
        <v>592</v>
      </c>
      <c r="BT194" t="s">
        <v>593</v>
      </c>
      <c r="BU194" t="s">
        <v>594</v>
      </c>
      <c r="BV194" t="s">
        <v>587</v>
      </c>
      <c r="BW194" t="s">
        <v>602</v>
      </c>
      <c r="BX194" t="s">
        <v>204</v>
      </c>
      <c r="BY194" t="s">
        <v>605</v>
      </c>
      <c r="BZ194" t="s">
        <v>604</v>
      </c>
      <c r="CA194" t="s">
        <v>603</v>
      </c>
      <c r="CB194" t="s">
        <v>326</v>
      </c>
      <c r="CC194" t="s">
        <v>600</v>
      </c>
      <c r="CD194" t="s">
        <v>597</v>
      </c>
      <c r="CE194" t="s">
        <v>599</v>
      </c>
      <c r="CF194" t="s">
        <v>622</v>
      </c>
      <c r="CG194" t="s">
        <v>623</v>
      </c>
      <c r="CH194" t="s">
        <v>210</v>
      </c>
      <c r="CI194" t="s">
        <v>601</v>
      </c>
      <c r="CJ194" t="s">
        <v>415</v>
      </c>
      <c r="CK194" t="s">
        <v>211</v>
      </c>
      <c r="CL194" t="s">
        <v>135</v>
      </c>
      <c r="CM194" t="s">
        <v>610</v>
      </c>
      <c r="CN194" t="s">
        <v>595</v>
      </c>
      <c r="CO194" t="s">
        <v>606</v>
      </c>
      <c r="CP194" t="s">
        <v>216</v>
      </c>
      <c r="CQ194" t="s">
        <v>598</v>
      </c>
      <c r="CR194" t="s">
        <v>596</v>
      </c>
      <c r="CS194" t="s">
        <v>611</v>
      </c>
      <c r="CT194" t="s">
        <v>77</v>
      </c>
      <c r="CU194" t="s">
        <v>616</v>
      </c>
      <c r="CV194" t="s">
        <v>617</v>
      </c>
      <c r="CW194" t="s">
        <v>613</v>
      </c>
      <c r="CX194" t="s">
        <v>612</v>
      </c>
      <c r="CY194" t="s">
        <v>146</v>
      </c>
      <c r="CZ194" t="s">
        <v>619</v>
      </c>
      <c r="DA194" t="s">
        <v>620</v>
      </c>
      <c r="DB194" t="s">
        <v>627</v>
      </c>
      <c r="DC194" t="s">
        <v>225</v>
      </c>
      <c r="DD194" t="s">
        <v>626</v>
      </c>
      <c r="DE194" t="s">
        <v>329</v>
      </c>
      <c r="DF194" t="s">
        <v>621</v>
      </c>
      <c r="DG194" t="s">
        <v>341</v>
      </c>
      <c r="DH194" t="s">
        <v>339</v>
      </c>
      <c r="DI194" t="s">
        <v>338</v>
      </c>
      <c r="DJ194" t="s">
        <v>615</v>
      </c>
      <c r="DK194" t="s">
        <v>220</v>
      </c>
      <c r="DL194" t="s">
        <v>230</v>
      </c>
      <c r="DM194" t="s">
        <v>178</v>
      </c>
      <c r="DN194" t="s">
        <v>231</v>
      </c>
      <c r="DO194" t="s">
        <v>647</v>
      </c>
      <c r="DP194" t="s">
        <v>331</v>
      </c>
      <c r="DQ194" t="s">
        <v>614</v>
      </c>
      <c r="DR194" t="s">
        <v>342</v>
      </c>
      <c r="DS194" t="s">
        <v>618</v>
      </c>
      <c r="DT194" t="s">
        <v>235</v>
      </c>
      <c r="DU194" t="s">
        <v>625</v>
      </c>
      <c r="DV194" t="s">
        <v>624</v>
      </c>
      <c r="DW194" t="s">
        <v>240</v>
      </c>
      <c r="DX194" t="s">
        <v>609</v>
      </c>
      <c r="DY194" t="s">
        <v>608</v>
      </c>
      <c r="DZ194" t="s">
        <v>607</v>
      </c>
      <c r="EA194" t="s">
        <v>149</v>
      </c>
      <c r="EB194" t="s">
        <v>243</v>
      </c>
      <c r="EC194" t="s">
        <v>81</v>
      </c>
      <c r="ED194" t="s">
        <v>245</v>
      </c>
      <c r="EE194" t="s">
        <v>247</v>
      </c>
      <c r="EF194" t="s">
        <v>78</v>
      </c>
      <c r="EG194" t="s">
        <v>261</v>
      </c>
      <c r="EH194" t="s">
        <v>252</v>
      </c>
      <c r="EI194" t="s">
        <v>154</v>
      </c>
      <c r="EJ194" t="s">
        <v>254</v>
      </c>
      <c r="EK194" t="s">
        <v>629</v>
      </c>
      <c r="EL194" t="s">
        <v>258</v>
      </c>
      <c r="EM194" t="s">
        <v>631</v>
      </c>
      <c r="EN194" t="s">
        <v>630</v>
      </c>
      <c r="EO194" t="s">
        <v>444</v>
      </c>
      <c r="EP194" t="s">
        <v>160</v>
      </c>
      <c r="EQ194" t="s">
        <v>648</v>
      </c>
      <c r="ER194" t="s">
        <v>632</v>
      </c>
      <c r="ES194" t="s">
        <v>634</v>
      </c>
      <c r="ET194" t="s">
        <v>79</v>
      </c>
      <c r="EU194" t="s">
        <v>270</v>
      </c>
      <c r="EV194" t="s">
        <v>268</v>
      </c>
      <c r="EW194" t="s">
        <v>274</v>
      </c>
      <c r="EX194" t="s">
        <v>80</v>
      </c>
      <c r="EY194" t="s">
        <v>637</v>
      </c>
      <c r="EZ194" t="s">
        <v>638</v>
      </c>
      <c r="FA194" t="s">
        <v>345</v>
      </c>
      <c r="FB194" t="s">
        <v>275</v>
      </c>
      <c r="FC194" t="s">
        <v>276</v>
      </c>
      <c r="FD194" t="s">
        <v>635</v>
      </c>
      <c r="FE194" t="s">
        <v>242</v>
      </c>
      <c r="FF194" t="s">
        <v>633</v>
      </c>
      <c r="FG194" t="s">
        <v>447</v>
      </c>
      <c r="FH194" t="s">
        <v>628</v>
      </c>
      <c r="FI194" t="s">
        <v>279</v>
      </c>
      <c r="FJ194" t="s">
        <v>636</v>
      </c>
      <c r="FK194" t="s">
        <v>649</v>
      </c>
      <c r="FL194" t="s">
        <v>639</v>
      </c>
      <c r="FM194" t="s">
        <v>82</v>
      </c>
      <c r="FN194" t="s">
        <v>448</v>
      </c>
      <c r="FO194" t="s">
        <v>640</v>
      </c>
      <c r="FP194" t="s">
        <v>288</v>
      </c>
      <c r="FQ194" t="s">
        <v>294</v>
      </c>
      <c r="FR194" t="s">
        <v>641</v>
      </c>
      <c r="FS194" t="s">
        <v>298</v>
      </c>
    </row>
    <row r="195" spans="1:255" x14ac:dyDescent="0.25">
      <c r="A195" t="s">
        <v>539</v>
      </c>
      <c r="B195" t="s">
        <v>540</v>
      </c>
      <c r="C195" t="s">
        <v>541</v>
      </c>
      <c r="D195" t="s">
        <v>542</v>
      </c>
      <c r="E195" t="s">
        <v>543</v>
      </c>
      <c r="F195" t="s">
        <v>546</v>
      </c>
      <c r="G195" t="s">
        <v>545</v>
      </c>
      <c r="H195" t="s">
        <v>544</v>
      </c>
      <c r="I195" t="s">
        <v>547</v>
      </c>
      <c r="J195" t="s">
        <v>548</v>
      </c>
      <c r="K195" t="s">
        <v>550</v>
      </c>
      <c r="L195" t="s">
        <v>549</v>
      </c>
      <c r="M195" t="s">
        <v>181</v>
      </c>
      <c r="N195" t="s">
        <v>551</v>
      </c>
      <c r="O195" t="s">
        <v>552</v>
      </c>
      <c r="P195" t="s">
        <v>183</v>
      </c>
      <c r="Q195" t="s">
        <v>553</v>
      </c>
      <c r="R195" t="s">
        <v>554</v>
      </c>
      <c r="S195" t="s">
        <v>555</v>
      </c>
      <c r="T195" t="s">
        <v>557</v>
      </c>
      <c r="U195" t="s">
        <v>556</v>
      </c>
      <c r="V195" t="s">
        <v>558</v>
      </c>
      <c r="W195" t="s">
        <v>441</v>
      </c>
      <c r="X195" t="s">
        <v>565</v>
      </c>
      <c r="Y195" t="s">
        <v>559</v>
      </c>
      <c r="Z195" t="s">
        <v>560</v>
      </c>
      <c r="AA195" t="s">
        <v>564</v>
      </c>
      <c r="AB195" t="s">
        <v>563</v>
      </c>
      <c r="AC195" t="s">
        <v>562</v>
      </c>
      <c r="AD195" t="s">
        <v>561</v>
      </c>
      <c r="AE195" t="s">
        <v>568</v>
      </c>
      <c r="AF195" t="s">
        <v>567</v>
      </c>
      <c r="AG195" t="s">
        <v>566</v>
      </c>
      <c r="AH195" t="s">
        <v>569</v>
      </c>
      <c r="AI195" t="s">
        <v>76</v>
      </c>
      <c r="AJ195" t="s">
        <v>570</v>
      </c>
      <c r="AK195" t="s">
        <v>571</v>
      </c>
      <c r="AL195" t="s">
        <v>572</v>
      </c>
      <c r="AM195" t="s">
        <v>317</v>
      </c>
      <c r="AN195" t="s">
        <v>573</v>
      </c>
      <c r="AO195" t="s">
        <v>106</v>
      </c>
      <c r="AP195" t="s">
        <v>576</v>
      </c>
      <c r="AQ195" t="s">
        <v>574</v>
      </c>
      <c r="AR195" t="s">
        <v>575</v>
      </c>
      <c r="AS195" t="s">
        <v>577</v>
      </c>
      <c r="AT195" t="s">
        <v>111</v>
      </c>
      <c r="AU195" t="s">
        <v>196</v>
      </c>
      <c r="AV195" t="s">
        <v>579</v>
      </c>
      <c r="AW195" t="s">
        <v>580</v>
      </c>
      <c r="AX195" t="s">
        <v>578</v>
      </c>
      <c r="AY195" t="s">
        <v>581</v>
      </c>
      <c r="AZ195" t="s">
        <v>582</v>
      </c>
      <c r="BA195" t="s">
        <v>583</v>
      </c>
      <c r="BB195" t="s">
        <v>584</v>
      </c>
      <c r="BC195" t="s">
        <v>320</v>
      </c>
      <c r="BD195" t="s">
        <v>585</v>
      </c>
      <c r="BE195" t="s">
        <v>586</v>
      </c>
      <c r="BF195" t="s">
        <v>594</v>
      </c>
      <c r="BG195" t="s">
        <v>587</v>
      </c>
      <c r="BH195" t="s">
        <v>131</v>
      </c>
      <c r="BI195" t="s">
        <v>588</v>
      </c>
      <c r="BJ195" t="s">
        <v>127</v>
      </c>
      <c r="BK195" t="s">
        <v>324</v>
      </c>
      <c r="BL195" t="s">
        <v>323</v>
      </c>
      <c r="BM195" t="s">
        <v>589</v>
      </c>
      <c r="BN195" t="s">
        <v>590</v>
      </c>
      <c r="BO195" t="s">
        <v>128</v>
      </c>
      <c r="BP195" t="s">
        <v>129</v>
      </c>
      <c r="BQ195" t="s">
        <v>591</v>
      </c>
      <c r="BR195" t="s">
        <v>592</v>
      </c>
      <c r="BS195" t="s">
        <v>327</v>
      </c>
      <c r="BT195" t="s">
        <v>593</v>
      </c>
      <c r="BU195" t="s">
        <v>604</v>
      </c>
      <c r="BV195" t="s">
        <v>603</v>
      </c>
      <c r="BW195" t="s">
        <v>622</v>
      </c>
      <c r="BX195" t="s">
        <v>623</v>
      </c>
      <c r="BY195" t="s">
        <v>598</v>
      </c>
      <c r="BZ195" t="s">
        <v>601</v>
      </c>
      <c r="CA195" t="s">
        <v>210</v>
      </c>
      <c r="CB195" t="s">
        <v>235</v>
      </c>
      <c r="CC195" t="s">
        <v>204</v>
      </c>
      <c r="CD195" t="s">
        <v>415</v>
      </c>
      <c r="CE195" t="s">
        <v>135</v>
      </c>
      <c r="CF195" t="s">
        <v>605</v>
      </c>
      <c r="CG195" t="s">
        <v>326</v>
      </c>
      <c r="CH195" t="s">
        <v>602</v>
      </c>
      <c r="CI195" t="s">
        <v>597</v>
      </c>
      <c r="CJ195" t="s">
        <v>599</v>
      </c>
      <c r="CK195" t="s">
        <v>216</v>
      </c>
      <c r="CL195" t="s">
        <v>600</v>
      </c>
      <c r="CM195" t="s">
        <v>596</v>
      </c>
      <c r="CN195" t="s">
        <v>595</v>
      </c>
      <c r="CO195" t="s">
        <v>77</v>
      </c>
      <c r="CP195" t="s">
        <v>211</v>
      </c>
      <c r="CQ195" t="s">
        <v>610</v>
      </c>
      <c r="CR195" t="s">
        <v>613</v>
      </c>
      <c r="CS195" t="s">
        <v>612</v>
      </c>
      <c r="CT195" t="s">
        <v>606</v>
      </c>
      <c r="CU195" t="s">
        <v>611</v>
      </c>
      <c r="CV195" t="s">
        <v>617</v>
      </c>
      <c r="CW195" t="s">
        <v>616</v>
      </c>
      <c r="CX195" t="s">
        <v>621</v>
      </c>
      <c r="CY195" t="s">
        <v>620</v>
      </c>
      <c r="CZ195" t="s">
        <v>230</v>
      </c>
      <c r="DA195" t="s">
        <v>619</v>
      </c>
      <c r="DB195" t="s">
        <v>146</v>
      </c>
      <c r="DC195" t="s">
        <v>626</v>
      </c>
      <c r="DD195" t="s">
        <v>329</v>
      </c>
      <c r="DE195" t="s">
        <v>225</v>
      </c>
      <c r="DF195" t="s">
        <v>627</v>
      </c>
      <c r="DG195" t="s">
        <v>341</v>
      </c>
      <c r="DH195" t="s">
        <v>339</v>
      </c>
      <c r="DI195" t="s">
        <v>338</v>
      </c>
      <c r="DJ195" t="s">
        <v>615</v>
      </c>
      <c r="DK195" t="s">
        <v>220</v>
      </c>
      <c r="DL195" t="s">
        <v>331</v>
      </c>
      <c r="DM195" t="s">
        <v>178</v>
      </c>
      <c r="DN195" t="s">
        <v>231</v>
      </c>
      <c r="DO195" t="s">
        <v>342</v>
      </c>
      <c r="DP195" t="s">
        <v>614</v>
      </c>
      <c r="DQ195" t="s">
        <v>618</v>
      </c>
      <c r="DR195" t="s">
        <v>624</v>
      </c>
      <c r="DS195" t="s">
        <v>625</v>
      </c>
      <c r="DT195" t="s">
        <v>609</v>
      </c>
      <c r="DU195" t="s">
        <v>240</v>
      </c>
      <c r="DV195" t="s">
        <v>608</v>
      </c>
      <c r="DW195" t="s">
        <v>607</v>
      </c>
      <c r="DX195" t="s">
        <v>149</v>
      </c>
      <c r="DY195" t="s">
        <v>81</v>
      </c>
      <c r="DZ195" t="s">
        <v>243</v>
      </c>
      <c r="EA195" t="s">
        <v>245</v>
      </c>
      <c r="EB195" t="s">
        <v>247</v>
      </c>
      <c r="EC195" t="s">
        <v>78</v>
      </c>
      <c r="ED195" t="s">
        <v>261</v>
      </c>
      <c r="EE195" t="s">
        <v>252</v>
      </c>
      <c r="EF195" t="s">
        <v>154</v>
      </c>
      <c r="EG195" t="s">
        <v>254</v>
      </c>
      <c r="EH195" t="s">
        <v>629</v>
      </c>
      <c r="EI195" t="s">
        <v>258</v>
      </c>
      <c r="EJ195" t="s">
        <v>631</v>
      </c>
      <c r="EK195" t="s">
        <v>444</v>
      </c>
      <c r="EL195" t="s">
        <v>630</v>
      </c>
      <c r="EM195" t="s">
        <v>632</v>
      </c>
      <c r="EN195" t="s">
        <v>160</v>
      </c>
      <c r="EO195" t="s">
        <v>262</v>
      </c>
      <c r="EP195" t="s">
        <v>634</v>
      </c>
      <c r="EQ195" t="s">
        <v>635</v>
      </c>
      <c r="ER195" t="s">
        <v>79</v>
      </c>
      <c r="ES195" t="s">
        <v>270</v>
      </c>
      <c r="ET195" t="s">
        <v>268</v>
      </c>
      <c r="EU195" t="s">
        <v>274</v>
      </c>
      <c r="EV195" t="s">
        <v>80</v>
      </c>
      <c r="EW195" t="s">
        <v>637</v>
      </c>
      <c r="EX195" t="s">
        <v>638</v>
      </c>
      <c r="EY195" t="s">
        <v>345</v>
      </c>
      <c r="EZ195" t="s">
        <v>275</v>
      </c>
      <c r="FA195" t="s">
        <v>276</v>
      </c>
      <c r="FB195" t="s">
        <v>242</v>
      </c>
      <c r="FC195" t="s">
        <v>633</v>
      </c>
      <c r="FD195" t="s">
        <v>628</v>
      </c>
      <c r="FE195" t="s">
        <v>447</v>
      </c>
      <c r="FF195" t="s">
        <v>279</v>
      </c>
      <c r="FG195" t="s">
        <v>170</v>
      </c>
      <c r="FH195" t="s">
        <v>182</v>
      </c>
      <c r="FI195" t="s">
        <v>636</v>
      </c>
      <c r="FJ195" t="s">
        <v>639</v>
      </c>
      <c r="FK195" t="s">
        <v>82</v>
      </c>
      <c r="FL195" t="s">
        <v>640</v>
      </c>
      <c r="FM195" t="s">
        <v>448</v>
      </c>
      <c r="FN195" t="s">
        <v>288</v>
      </c>
      <c r="FO195" t="s">
        <v>294</v>
      </c>
      <c r="FP195" t="s">
        <v>641</v>
      </c>
      <c r="FQ195" t="s">
        <v>298</v>
      </c>
    </row>
    <row r="196" spans="1:255" x14ac:dyDescent="0.25">
      <c r="A196" t="s">
        <v>539</v>
      </c>
      <c r="B196" t="s">
        <v>541</v>
      </c>
      <c r="C196" t="s">
        <v>540</v>
      </c>
      <c r="D196" t="s">
        <v>542</v>
      </c>
      <c r="E196" t="s">
        <v>546</v>
      </c>
      <c r="F196" t="s">
        <v>544</v>
      </c>
      <c r="G196" t="s">
        <v>545</v>
      </c>
      <c r="H196" t="s">
        <v>543</v>
      </c>
      <c r="I196" t="s">
        <v>547</v>
      </c>
      <c r="J196" t="s">
        <v>548</v>
      </c>
      <c r="K196" t="s">
        <v>549</v>
      </c>
      <c r="L196" t="s">
        <v>550</v>
      </c>
      <c r="M196" t="s">
        <v>181</v>
      </c>
      <c r="N196" t="s">
        <v>551</v>
      </c>
      <c r="O196" t="s">
        <v>552</v>
      </c>
      <c r="P196" t="s">
        <v>553</v>
      </c>
      <c r="Q196" t="s">
        <v>554</v>
      </c>
      <c r="R196" t="s">
        <v>555</v>
      </c>
      <c r="S196" t="s">
        <v>556</v>
      </c>
      <c r="T196" t="s">
        <v>557</v>
      </c>
      <c r="U196" t="s">
        <v>558</v>
      </c>
      <c r="V196" t="s">
        <v>561</v>
      </c>
      <c r="W196" t="s">
        <v>564</v>
      </c>
      <c r="X196" t="s">
        <v>563</v>
      </c>
      <c r="Y196" t="s">
        <v>562</v>
      </c>
      <c r="Z196" t="s">
        <v>559</v>
      </c>
      <c r="AA196" t="s">
        <v>565</v>
      </c>
      <c r="AB196" t="s">
        <v>441</v>
      </c>
      <c r="AC196" t="s">
        <v>560</v>
      </c>
      <c r="AD196" t="s">
        <v>568</v>
      </c>
      <c r="AE196" t="s">
        <v>569</v>
      </c>
      <c r="AF196" t="s">
        <v>149</v>
      </c>
      <c r="AG196" t="s">
        <v>76</v>
      </c>
      <c r="AH196" t="s">
        <v>570</v>
      </c>
      <c r="AI196" t="s">
        <v>571</v>
      </c>
      <c r="AJ196" t="s">
        <v>572</v>
      </c>
      <c r="AK196" t="s">
        <v>317</v>
      </c>
      <c r="AL196" t="s">
        <v>573</v>
      </c>
      <c r="AM196" t="s">
        <v>106</v>
      </c>
      <c r="AN196" t="s">
        <v>576</v>
      </c>
      <c r="AO196" t="s">
        <v>575</v>
      </c>
      <c r="AP196" t="s">
        <v>574</v>
      </c>
      <c r="AQ196" t="s">
        <v>577</v>
      </c>
      <c r="AR196" t="s">
        <v>578</v>
      </c>
      <c r="AS196" t="s">
        <v>196</v>
      </c>
      <c r="AT196" t="s">
        <v>579</v>
      </c>
      <c r="AU196" t="s">
        <v>580</v>
      </c>
      <c r="AV196" t="s">
        <v>111</v>
      </c>
      <c r="AW196" t="s">
        <v>581</v>
      </c>
      <c r="AX196" t="s">
        <v>582</v>
      </c>
      <c r="AY196" t="s">
        <v>583</v>
      </c>
      <c r="AZ196" t="s">
        <v>584</v>
      </c>
      <c r="BA196" t="s">
        <v>586</v>
      </c>
      <c r="BB196" t="s">
        <v>320</v>
      </c>
      <c r="BC196" t="s">
        <v>585</v>
      </c>
      <c r="BD196" t="s">
        <v>587</v>
      </c>
      <c r="BE196" t="s">
        <v>588</v>
      </c>
      <c r="BF196" t="s">
        <v>327</v>
      </c>
      <c r="BG196" t="s">
        <v>127</v>
      </c>
      <c r="BH196" t="s">
        <v>323</v>
      </c>
      <c r="BI196" t="s">
        <v>324</v>
      </c>
      <c r="BJ196" t="s">
        <v>589</v>
      </c>
      <c r="BK196" t="s">
        <v>590</v>
      </c>
      <c r="BL196" t="s">
        <v>128</v>
      </c>
      <c r="BM196" t="s">
        <v>129</v>
      </c>
      <c r="BN196" t="s">
        <v>591</v>
      </c>
      <c r="BO196" t="s">
        <v>592</v>
      </c>
      <c r="BP196" t="s">
        <v>593</v>
      </c>
      <c r="BQ196" t="s">
        <v>594</v>
      </c>
      <c r="BR196" t="s">
        <v>602</v>
      </c>
      <c r="BS196" t="s">
        <v>204</v>
      </c>
      <c r="BT196" t="s">
        <v>131</v>
      </c>
      <c r="BU196" t="s">
        <v>605</v>
      </c>
      <c r="BV196" t="s">
        <v>613</v>
      </c>
      <c r="BW196" t="s">
        <v>611</v>
      </c>
      <c r="BX196" t="s">
        <v>231</v>
      </c>
      <c r="BY196" t="s">
        <v>627</v>
      </c>
      <c r="BZ196" t="s">
        <v>329</v>
      </c>
      <c r="CA196" t="s">
        <v>626</v>
      </c>
      <c r="CB196" t="s">
        <v>225</v>
      </c>
      <c r="CC196" t="s">
        <v>220</v>
      </c>
      <c r="CD196" t="s">
        <v>603</v>
      </c>
      <c r="CE196" t="s">
        <v>566</v>
      </c>
      <c r="CF196" t="s">
        <v>567</v>
      </c>
      <c r="CG196" t="s">
        <v>183</v>
      </c>
      <c r="CH196" t="s">
        <v>178</v>
      </c>
      <c r="CI196" t="s">
        <v>331</v>
      </c>
      <c r="CJ196" t="s">
        <v>606</v>
      </c>
      <c r="CK196" t="s">
        <v>623</v>
      </c>
      <c r="CL196" t="s">
        <v>622</v>
      </c>
      <c r="CM196" t="s">
        <v>597</v>
      </c>
      <c r="CN196" t="s">
        <v>216</v>
      </c>
      <c r="CO196" t="s">
        <v>595</v>
      </c>
      <c r="CP196" t="s">
        <v>600</v>
      </c>
      <c r="CQ196" t="s">
        <v>598</v>
      </c>
      <c r="CR196" t="s">
        <v>599</v>
      </c>
      <c r="CS196" t="s">
        <v>596</v>
      </c>
      <c r="CT196" t="s">
        <v>415</v>
      </c>
      <c r="CU196" t="s">
        <v>211</v>
      </c>
      <c r="CV196" t="s">
        <v>610</v>
      </c>
      <c r="CW196" t="s">
        <v>621</v>
      </c>
      <c r="CX196" t="s">
        <v>339</v>
      </c>
      <c r="CY196" t="s">
        <v>279</v>
      </c>
      <c r="CZ196" t="s">
        <v>619</v>
      </c>
      <c r="DA196" t="s">
        <v>230</v>
      </c>
      <c r="DB196" t="s">
        <v>620</v>
      </c>
      <c r="DC196" t="s">
        <v>146</v>
      </c>
      <c r="DD196" t="s">
        <v>342</v>
      </c>
      <c r="DE196" t="s">
        <v>614</v>
      </c>
      <c r="DF196" t="s">
        <v>625</v>
      </c>
      <c r="DG196" t="s">
        <v>624</v>
      </c>
      <c r="DH196" t="s">
        <v>615</v>
      </c>
      <c r="DI196" t="s">
        <v>338</v>
      </c>
      <c r="DJ196" t="s">
        <v>618</v>
      </c>
      <c r="DK196" t="s">
        <v>240</v>
      </c>
      <c r="DL196" t="s">
        <v>609</v>
      </c>
      <c r="DM196" t="s">
        <v>608</v>
      </c>
      <c r="DN196" t="s">
        <v>607</v>
      </c>
      <c r="DO196" t="s">
        <v>326</v>
      </c>
      <c r="DP196" t="s">
        <v>604</v>
      </c>
      <c r="DQ196" t="s">
        <v>612</v>
      </c>
      <c r="DR196" t="s">
        <v>341</v>
      </c>
      <c r="DS196" t="s">
        <v>235</v>
      </c>
      <c r="DT196" t="s">
        <v>601</v>
      </c>
      <c r="DU196" t="s">
        <v>210</v>
      </c>
      <c r="DV196" t="s">
        <v>77</v>
      </c>
      <c r="DW196" t="s">
        <v>616</v>
      </c>
      <c r="DX196" t="s">
        <v>617</v>
      </c>
      <c r="DY196" t="s">
        <v>135</v>
      </c>
      <c r="DZ196" t="s">
        <v>262</v>
      </c>
      <c r="EA196" t="s">
        <v>160</v>
      </c>
      <c r="EB196" t="s">
        <v>261</v>
      </c>
      <c r="EC196" t="s">
        <v>252</v>
      </c>
      <c r="ED196" t="s">
        <v>630</v>
      </c>
      <c r="EE196" t="s">
        <v>631</v>
      </c>
      <c r="EF196" t="s">
        <v>258</v>
      </c>
      <c r="EG196" t="s">
        <v>444</v>
      </c>
      <c r="EH196" t="s">
        <v>632</v>
      </c>
      <c r="EI196" t="s">
        <v>635</v>
      </c>
      <c r="EJ196" t="s">
        <v>633</v>
      </c>
      <c r="EK196" t="s">
        <v>637</v>
      </c>
      <c r="EL196" t="s">
        <v>276</v>
      </c>
      <c r="EM196" t="s">
        <v>345</v>
      </c>
      <c r="EN196" t="s">
        <v>275</v>
      </c>
      <c r="EO196" t="s">
        <v>638</v>
      </c>
      <c r="EP196" t="s">
        <v>242</v>
      </c>
      <c r="EQ196" t="s">
        <v>634</v>
      </c>
      <c r="ER196" t="s">
        <v>79</v>
      </c>
      <c r="ES196" t="s">
        <v>243</v>
      </c>
      <c r="ET196" t="s">
        <v>154</v>
      </c>
      <c r="EU196" t="s">
        <v>629</v>
      </c>
      <c r="EV196" t="s">
        <v>81</v>
      </c>
      <c r="EW196" t="s">
        <v>254</v>
      </c>
      <c r="EX196" t="s">
        <v>80</v>
      </c>
      <c r="EY196" t="s">
        <v>447</v>
      </c>
      <c r="EZ196" t="s">
        <v>628</v>
      </c>
      <c r="FA196" t="s">
        <v>270</v>
      </c>
      <c r="FB196" t="s">
        <v>268</v>
      </c>
      <c r="FC196" t="s">
        <v>274</v>
      </c>
      <c r="FD196" t="s">
        <v>245</v>
      </c>
      <c r="FE196" t="s">
        <v>247</v>
      </c>
      <c r="FF196" t="s">
        <v>182</v>
      </c>
      <c r="FG196" t="s">
        <v>170</v>
      </c>
      <c r="FH196" t="s">
        <v>636</v>
      </c>
      <c r="FI196" t="s">
        <v>78</v>
      </c>
      <c r="FJ196" t="s">
        <v>82</v>
      </c>
      <c r="FK196" t="s">
        <v>639</v>
      </c>
      <c r="FL196" t="s">
        <v>448</v>
      </c>
      <c r="FM196" t="s">
        <v>640</v>
      </c>
      <c r="FN196" t="s">
        <v>288</v>
      </c>
      <c r="FO196" t="s">
        <v>294</v>
      </c>
      <c r="FP196" t="s">
        <v>641</v>
      </c>
      <c r="FQ196" t="s">
        <v>298</v>
      </c>
    </row>
    <row r="197" spans="1:255" x14ac:dyDescent="0.25">
      <c r="A197" t="s">
        <v>539</v>
      </c>
      <c r="B197" t="s">
        <v>540</v>
      </c>
      <c r="C197" t="s">
        <v>541</v>
      </c>
      <c r="D197" t="s">
        <v>542</v>
      </c>
      <c r="E197" t="s">
        <v>543</v>
      </c>
      <c r="F197" t="s">
        <v>546</v>
      </c>
      <c r="G197" t="s">
        <v>545</v>
      </c>
      <c r="H197" t="s">
        <v>544</v>
      </c>
      <c r="I197" t="s">
        <v>547</v>
      </c>
      <c r="J197" t="s">
        <v>548</v>
      </c>
      <c r="K197" t="s">
        <v>550</v>
      </c>
      <c r="L197" t="s">
        <v>549</v>
      </c>
      <c r="M197" t="s">
        <v>181</v>
      </c>
      <c r="N197" t="s">
        <v>551</v>
      </c>
      <c r="O197" t="s">
        <v>552</v>
      </c>
      <c r="P197" t="s">
        <v>183</v>
      </c>
      <c r="Q197" t="s">
        <v>553</v>
      </c>
      <c r="R197" t="s">
        <v>554</v>
      </c>
      <c r="S197" t="s">
        <v>555</v>
      </c>
      <c r="T197" t="s">
        <v>557</v>
      </c>
      <c r="U197" t="s">
        <v>556</v>
      </c>
      <c r="V197" t="s">
        <v>558</v>
      </c>
      <c r="W197" t="s">
        <v>441</v>
      </c>
      <c r="X197" t="s">
        <v>565</v>
      </c>
      <c r="Y197" t="s">
        <v>559</v>
      </c>
      <c r="Z197" t="s">
        <v>560</v>
      </c>
      <c r="AA197" t="s">
        <v>564</v>
      </c>
      <c r="AB197" t="s">
        <v>563</v>
      </c>
      <c r="AC197" t="s">
        <v>562</v>
      </c>
      <c r="AD197" t="s">
        <v>561</v>
      </c>
      <c r="AE197" t="s">
        <v>568</v>
      </c>
      <c r="AF197" t="s">
        <v>567</v>
      </c>
      <c r="AG197" t="s">
        <v>566</v>
      </c>
      <c r="AH197" t="s">
        <v>569</v>
      </c>
      <c r="AI197" t="s">
        <v>76</v>
      </c>
      <c r="AJ197" t="s">
        <v>570</v>
      </c>
      <c r="AK197" t="s">
        <v>571</v>
      </c>
      <c r="AL197" t="s">
        <v>572</v>
      </c>
      <c r="AM197" t="s">
        <v>317</v>
      </c>
      <c r="AN197" t="s">
        <v>573</v>
      </c>
      <c r="AO197" t="s">
        <v>106</v>
      </c>
      <c r="AP197" t="s">
        <v>576</v>
      </c>
      <c r="AQ197" t="s">
        <v>574</v>
      </c>
      <c r="AR197" t="s">
        <v>575</v>
      </c>
      <c r="AS197" t="s">
        <v>577</v>
      </c>
      <c r="AT197" t="s">
        <v>111</v>
      </c>
      <c r="AU197" t="s">
        <v>196</v>
      </c>
      <c r="AV197" t="s">
        <v>579</v>
      </c>
      <c r="AW197" t="s">
        <v>580</v>
      </c>
      <c r="AX197" t="s">
        <v>578</v>
      </c>
      <c r="AY197" t="s">
        <v>581</v>
      </c>
      <c r="AZ197" t="s">
        <v>582</v>
      </c>
      <c r="BA197" t="s">
        <v>583</v>
      </c>
      <c r="BB197" t="s">
        <v>584</v>
      </c>
      <c r="BC197" t="s">
        <v>320</v>
      </c>
      <c r="BD197" t="s">
        <v>585</v>
      </c>
      <c r="BE197" t="s">
        <v>586</v>
      </c>
      <c r="BF197" t="s">
        <v>594</v>
      </c>
      <c r="BG197" t="s">
        <v>587</v>
      </c>
      <c r="BH197" t="s">
        <v>131</v>
      </c>
      <c r="BI197" t="s">
        <v>588</v>
      </c>
      <c r="BJ197" t="s">
        <v>127</v>
      </c>
      <c r="BK197" t="s">
        <v>324</v>
      </c>
      <c r="BL197" t="s">
        <v>323</v>
      </c>
      <c r="BM197" t="s">
        <v>589</v>
      </c>
      <c r="BN197" t="s">
        <v>590</v>
      </c>
      <c r="BO197" t="s">
        <v>128</v>
      </c>
      <c r="BP197" t="s">
        <v>129</v>
      </c>
      <c r="BQ197" t="s">
        <v>591</v>
      </c>
      <c r="BR197" t="s">
        <v>592</v>
      </c>
      <c r="BS197" t="s">
        <v>327</v>
      </c>
      <c r="BT197" t="s">
        <v>593</v>
      </c>
      <c r="BU197" t="s">
        <v>604</v>
      </c>
      <c r="BV197" t="s">
        <v>603</v>
      </c>
      <c r="BW197" t="s">
        <v>622</v>
      </c>
      <c r="BX197" t="s">
        <v>623</v>
      </c>
      <c r="BY197" t="s">
        <v>598</v>
      </c>
      <c r="BZ197" t="s">
        <v>601</v>
      </c>
      <c r="CA197" t="s">
        <v>210</v>
      </c>
      <c r="CB197" t="s">
        <v>235</v>
      </c>
      <c r="CC197" t="s">
        <v>204</v>
      </c>
      <c r="CD197" t="s">
        <v>415</v>
      </c>
      <c r="CE197" t="s">
        <v>135</v>
      </c>
      <c r="CF197" t="s">
        <v>605</v>
      </c>
      <c r="CG197" t="s">
        <v>326</v>
      </c>
      <c r="CH197" t="s">
        <v>602</v>
      </c>
      <c r="CI197" t="s">
        <v>597</v>
      </c>
      <c r="CJ197" t="s">
        <v>599</v>
      </c>
      <c r="CK197" t="s">
        <v>216</v>
      </c>
      <c r="CL197" t="s">
        <v>600</v>
      </c>
      <c r="CM197" t="s">
        <v>596</v>
      </c>
      <c r="CN197" t="s">
        <v>595</v>
      </c>
      <c r="CO197" t="s">
        <v>77</v>
      </c>
      <c r="CP197" t="s">
        <v>211</v>
      </c>
      <c r="CQ197" t="s">
        <v>610</v>
      </c>
      <c r="CR197" t="s">
        <v>613</v>
      </c>
      <c r="CS197" t="s">
        <v>612</v>
      </c>
      <c r="CT197" t="s">
        <v>606</v>
      </c>
      <c r="CU197" t="s">
        <v>611</v>
      </c>
      <c r="CV197" t="s">
        <v>617</v>
      </c>
      <c r="CW197" t="s">
        <v>616</v>
      </c>
      <c r="CX197" t="s">
        <v>621</v>
      </c>
      <c r="CY197" t="s">
        <v>620</v>
      </c>
      <c r="CZ197" t="s">
        <v>230</v>
      </c>
      <c r="DA197" t="s">
        <v>619</v>
      </c>
      <c r="DB197" t="s">
        <v>146</v>
      </c>
      <c r="DC197" t="s">
        <v>626</v>
      </c>
      <c r="DD197" t="s">
        <v>329</v>
      </c>
      <c r="DE197" t="s">
        <v>225</v>
      </c>
      <c r="DF197" t="s">
        <v>627</v>
      </c>
      <c r="DG197" t="s">
        <v>341</v>
      </c>
      <c r="DH197" t="s">
        <v>339</v>
      </c>
      <c r="DI197" t="s">
        <v>338</v>
      </c>
      <c r="DJ197" t="s">
        <v>615</v>
      </c>
      <c r="DK197" t="s">
        <v>220</v>
      </c>
      <c r="DL197" t="s">
        <v>331</v>
      </c>
      <c r="DM197" t="s">
        <v>178</v>
      </c>
      <c r="DN197" t="s">
        <v>231</v>
      </c>
      <c r="DO197" t="s">
        <v>342</v>
      </c>
      <c r="DP197" t="s">
        <v>614</v>
      </c>
      <c r="DQ197" t="s">
        <v>618</v>
      </c>
      <c r="DR197" t="s">
        <v>624</v>
      </c>
      <c r="DS197" t="s">
        <v>625</v>
      </c>
      <c r="DT197" t="s">
        <v>609</v>
      </c>
      <c r="DU197" t="s">
        <v>240</v>
      </c>
      <c r="DV197" t="s">
        <v>608</v>
      </c>
      <c r="DW197" t="s">
        <v>607</v>
      </c>
      <c r="DX197" t="s">
        <v>149</v>
      </c>
      <c r="DY197" t="s">
        <v>81</v>
      </c>
      <c r="DZ197" t="s">
        <v>243</v>
      </c>
      <c r="EA197" t="s">
        <v>245</v>
      </c>
      <c r="EB197" t="s">
        <v>247</v>
      </c>
      <c r="EC197" t="s">
        <v>78</v>
      </c>
      <c r="ED197" t="s">
        <v>261</v>
      </c>
      <c r="EE197" t="s">
        <v>252</v>
      </c>
      <c r="EF197" t="s">
        <v>154</v>
      </c>
      <c r="EG197" t="s">
        <v>254</v>
      </c>
      <c r="EH197" t="s">
        <v>629</v>
      </c>
      <c r="EI197" t="s">
        <v>258</v>
      </c>
      <c r="EJ197" t="s">
        <v>631</v>
      </c>
      <c r="EK197" t="s">
        <v>444</v>
      </c>
      <c r="EL197" t="s">
        <v>630</v>
      </c>
      <c r="EM197" t="s">
        <v>632</v>
      </c>
      <c r="EN197" t="s">
        <v>160</v>
      </c>
      <c r="EO197" t="s">
        <v>262</v>
      </c>
      <c r="EP197" t="s">
        <v>634</v>
      </c>
      <c r="EQ197" t="s">
        <v>635</v>
      </c>
      <c r="ER197" t="s">
        <v>79</v>
      </c>
      <c r="ES197" t="s">
        <v>270</v>
      </c>
      <c r="ET197" t="s">
        <v>268</v>
      </c>
      <c r="EU197" t="s">
        <v>274</v>
      </c>
      <c r="EV197" t="s">
        <v>80</v>
      </c>
      <c r="EW197" t="s">
        <v>637</v>
      </c>
      <c r="EX197" t="s">
        <v>638</v>
      </c>
      <c r="EY197" t="s">
        <v>345</v>
      </c>
      <c r="EZ197" t="s">
        <v>275</v>
      </c>
      <c r="FA197" t="s">
        <v>276</v>
      </c>
      <c r="FB197" t="s">
        <v>242</v>
      </c>
      <c r="FC197" t="s">
        <v>633</v>
      </c>
      <c r="FD197" t="s">
        <v>628</v>
      </c>
      <c r="FE197" t="s">
        <v>447</v>
      </c>
      <c r="FF197" t="s">
        <v>279</v>
      </c>
      <c r="FG197" t="s">
        <v>170</v>
      </c>
      <c r="FH197" t="s">
        <v>182</v>
      </c>
      <c r="FI197" t="s">
        <v>636</v>
      </c>
      <c r="FJ197" t="s">
        <v>639</v>
      </c>
      <c r="FK197" t="s">
        <v>82</v>
      </c>
      <c r="FL197" t="s">
        <v>640</v>
      </c>
      <c r="FM197" t="s">
        <v>448</v>
      </c>
      <c r="FN197" t="s">
        <v>288</v>
      </c>
      <c r="FO197" t="s">
        <v>294</v>
      </c>
      <c r="FP197" t="s">
        <v>641</v>
      </c>
      <c r="FQ197" t="s">
        <v>298</v>
      </c>
    </row>
    <row r="198" spans="1:255" x14ac:dyDescent="0.25">
      <c r="A198" t="s">
        <v>539</v>
      </c>
      <c r="B198" t="s">
        <v>540</v>
      </c>
      <c r="C198" t="s">
        <v>541</v>
      </c>
      <c r="D198" t="s">
        <v>542</v>
      </c>
      <c r="E198" t="s">
        <v>543</v>
      </c>
      <c r="F198" t="s">
        <v>544</v>
      </c>
      <c r="G198" t="s">
        <v>545</v>
      </c>
      <c r="H198" t="s">
        <v>546</v>
      </c>
      <c r="I198" t="s">
        <v>547</v>
      </c>
      <c r="J198" t="s">
        <v>548</v>
      </c>
      <c r="K198" t="s">
        <v>549</v>
      </c>
      <c r="L198" t="s">
        <v>181</v>
      </c>
      <c r="M198" t="s">
        <v>551</v>
      </c>
      <c r="N198" t="s">
        <v>552</v>
      </c>
      <c r="O198" t="s">
        <v>183</v>
      </c>
      <c r="P198" t="s">
        <v>553</v>
      </c>
      <c r="Q198" t="s">
        <v>554</v>
      </c>
      <c r="R198" t="s">
        <v>555</v>
      </c>
      <c r="S198" t="s">
        <v>556</v>
      </c>
      <c r="T198" t="s">
        <v>558</v>
      </c>
      <c r="U198" t="s">
        <v>557</v>
      </c>
      <c r="V198" t="s">
        <v>441</v>
      </c>
      <c r="W198" t="s">
        <v>561</v>
      </c>
      <c r="X198" t="s">
        <v>565</v>
      </c>
      <c r="Y198" t="s">
        <v>559</v>
      </c>
      <c r="Z198" t="s">
        <v>560</v>
      </c>
      <c r="AA198" t="s">
        <v>563</v>
      </c>
      <c r="AB198" t="s">
        <v>564</v>
      </c>
      <c r="AC198" t="s">
        <v>562</v>
      </c>
      <c r="AD198" t="s">
        <v>185</v>
      </c>
      <c r="AE198" t="s">
        <v>567</v>
      </c>
      <c r="AF198" t="s">
        <v>186</v>
      </c>
      <c r="AG198" t="s">
        <v>566</v>
      </c>
      <c r="AH198" t="s">
        <v>568</v>
      </c>
      <c r="AI198" t="s">
        <v>569</v>
      </c>
      <c r="AJ198" t="s">
        <v>102</v>
      </c>
      <c r="AK198" t="s">
        <v>76</v>
      </c>
      <c r="AL198" t="s">
        <v>650</v>
      </c>
      <c r="AM198" t="s">
        <v>191</v>
      </c>
      <c r="AN198" t="s">
        <v>570</v>
      </c>
      <c r="AO198" t="s">
        <v>192</v>
      </c>
      <c r="AP198" t="s">
        <v>571</v>
      </c>
      <c r="AQ198" t="s">
        <v>572</v>
      </c>
      <c r="AR198" t="s">
        <v>106</v>
      </c>
      <c r="AS198" t="s">
        <v>317</v>
      </c>
      <c r="AT198" t="s">
        <v>104</v>
      </c>
      <c r="AU198" t="s">
        <v>105</v>
      </c>
      <c r="AV198" t="s">
        <v>573</v>
      </c>
      <c r="AW198" t="s">
        <v>576</v>
      </c>
      <c r="AX198" t="s">
        <v>575</v>
      </c>
      <c r="AY198" t="s">
        <v>574</v>
      </c>
      <c r="AZ198" t="s">
        <v>651</v>
      </c>
      <c r="BA198" t="s">
        <v>577</v>
      </c>
      <c r="BB198" t="s">
        <v>115</v>
      </c>
      <c r="BC198" t="s">
        <v>111</v>
      </c>
      <c r="BD198" t="s">
        <v>196</v>
      </c>
      <c r="BE198" t="s">
        <v>579</v>
      </c>
      <c r="BF198" t="s">
        <v>580</v>
      </c>
      <c r="BG198" t="s">
        <v>113</v>
      </c>
      <c r="BH198" t="s">
        <v>197</v>
      </c>
      <c r="BI198" t="s">
        <v>578</v>
      </c>
      <c r="BJ198" t="s">
        <v>318</v>
      </c>
      <c r="BK198" t="s">
        <v>114</v>
      </c>
      <c r="BL198" t="s">
        <v>652</v>
      </c>
      <c r="BM198" t="s">
        <v>581</v>
      </c>
      <c r="BN198" t="s">
        <v>653</v>
      </c>
      <c r="BO198" t="s">
        <v>117</v>
      </c>
      <c r="BP198" t="s">
        <v>118</v>
      </c>
      <c r="BQ198" t="s">
        <v>583</v>
      </c>
      <c r="BR198" t="s">
        <v>582</v>
      </c>
      <c r="BS198" t="s">
        <v>584</v>
      </c>
      <c r="BT198" t="s">
        <v>654</v>
      </c>
      <c r="BU198" t="s">
        <v>123</v>
      </c>
      <c r="BV198" t="s">
        <v>120</v>
      </c>
      <c r="BW198" t="s">
        <v>198</v>
      </c>
      <c r="BX198" t="s">
        <v>586</v>
      </c>
      <c r="BY198" t="s">
        <v>320</v>
      </c>
      <c r="BZ198" t="s">
        <v>121</v>
      </c>
      <c r="CA198" t="s">
        <v>585</v>
      </c>
      <c r="CB198" t="s">
        <v>594</v>
      </c>
      <c r="CC198" t="s">
        <v>200</v>
      </c>
      <c r="CD198" t="s">
        <v>129</v>
      </c>
      <c r="CE198" t="s">
        <v>592</v>
      </c>
      <c r="CF198" t="s">
        <v>126</v>
      </c>
      <c r="CG198" t="s">
        <v>593</v>
      </c>
      <c r="CH198" t="s">
        <v>655</v>
      </c>
      <c r="CI198" t="s">
        <v>588</v>
      </c>
      <c r="CJ198" t="s">
        <v>127</v>
      </c>
      <c r="CK198" t="s">
        <v>324</v>
      </c>
      <c r="CL198" t="s">
        <v>323</v>
      </c>
      <c r="CM198" t="s">
        <v>589</v>
      </c>
      <c r="CN198" t="s">
        <v>202</v>
      </c>
      <c r="CO198" t="s">
        <v>590</v>
      </c>
      <c r="CP198" t="s">
        <v>128</v>
      </c>
      <c r="CQ198" t="s">
        <v>591</v>
      </c>
      <c r="CR198" t="s">
        <v>656</v>
      </c>
      <c r="CS198" t="s">
        <v>327</v>
      </c>
      <c r="CT198" t="s">
        <v>125</v>
      </c>
      <c r="CU198" t="s">
        <v>587</v>
      </c>
      <c r="CV198" t="s">
        <v>131</v>
      </c>
      <c r="CW198" t="s">
        <v>598</v>
      </c>
      <c r="CX198" t="s">
        <v>206</v>
      </c>
      <c r="CY198" t="s">
        <v>148</v>
      </c>
      <c r="CZ198" t="s">
        <v>657</v>
      </c>
      <c r="DA198" t="s">
        <v>658</v>
      </c>
      <c r="DB198" t="s">
        <v>342</v>
      </c>
      <c r="DC198" t="s">
        <v>235</v>
      </c>
      <c r="DD198" t="s">
        <v>204</v>
      </c>
      <c r="DE198" t="s">
        <v>625</v>
      </c>
      <c r="DF198" t="s">
        <v>233</v>
      </c>
      <c r="DG198" t="s">
        <v>236</v>
      </c>
      <c r="DH198" t="s">
        <v>609</v>
      </c>
      <c r="DI198" t="s">
        <v>240</v>
      </c>
      <c r="DJ198" t="s">
        <v>608</v>
      </c>
      <c r="DK198" t="s">
        <v>659</v>
      </c>
      <c r="DL198" t="s">
        <v>605</v>
      </c>
      <c r="DM198" t="s">
        <v>326</v>
      </c>
      <c r="DN198" t="s">
        <v>603</v>
      </c>
      <c r="DO198" t="s">
        <v>604</v>
      </c>
      <c r="DP198" t="s">
        <v>602</v>
      </c>
      <c r="DQ198" t="s">
        <v>599</v>
      </c>
      <c r="DR198" t="s">
        <v>597</v>
      </c>
      <c r="DS198" t="s">
        <v>600</v>
      </c>
      <c r="DT198" t="s">
        <v>208</v>
      </c>
      <c r="DU198" t="s">
        <v>622</v>
      </c>
      <c r="DV198" t="s">
        <v>227</v>
      </c>
      <c r="DW198" t="s">
        <v>623</v>
      </c>
      <c r="DX198" t="s">
        <v>207</v>
      </c>
      <c r="DY198" t="s">
        <v>601</v>
      </c>
      <c r="DZ198" t="s">
        <v>210</v>
      </c>
      <c r="EA198" t="s">
        <v>415</v>
      </c>
      <c r="EB198" t="s">
        <v>138</v>
      </c>
      <c r="EC198" t="s">
        <v>211</v>
      </c>
      <c r="ED198" t="s">
        <v>135</v>
      </c>
      <c r="EE198" t="s">
        <v>136</v>
      </c>
      <c r="EF198" t="s">
        <v>607</v>
      </c>
      <c r="EG198" t="s">
        <v>238</v>
      </c>
      <c r="EH198" t="s">
        <v>660</v>
      </c>
      <c r="EI198" t="s">
        <v>610</v>
      </c>
      <c r="EJ198" t="s">
        <v>141</v>
      </c>
      <c r="EK198" t="s">
        <v>606</v>
      </c>
      <c r="EL198" t="s">
        <v>595</v>
      </c>
      <c r="EM198" t="s">
        <v>596</v>
      </c>
      <c r="EN198" t="s">
        <v>216</v>
      </c>
      <c r="EO198" t="s">
        <v>611</v>
      </c>
      <c r="EP198" t="s">
        <v>77</v>
      </c>
      <c r="EQ198" t="s">
        <v>212</v>
      </c>
      <c r="ER198" t="s">
        <v>243</v>
      </c>
      <c r="ES198" t="s">
        <v>613</v>
      </c>
      <c r="ET198" t="s">
        <v>612</v>
      </c>
      <c r="EU198" t="s">
        <v>145</v>
      </c>
      <c r="EV198" t="s">
        <v>219</v>
      </c>
      <c r="EW198" t="s">
        <v>616</v>
      </c>
      <c r="EX198" t="s">
        <v>617</v>
      </c>
      <c r="EY198" t="s">
        <v>228</v>
      </c>
      <c r="EZ198" t="s">
        <v>341</v>
      </c>
      <c r="FA198" t="s">
        <v>226</v>
      </c>
      <c r="FB198" t="s">
        <v>338</v>
      </c>
      <c r="FC198" t="s">
        <v>615</v>
      </c>
      <c r="FD198" t="s">
        <v>339</v>
      </c>
      <c r="FE198" t="s">
        <v>220</v>
      </c>
      <c r="FF198" t="s">
        <v>620</v>
      </c>
      <c r="FG198" t="s">
        <v>146</v>
      </c>
      <c r="FH198" t="s">
        <v>619</v>
      </c>
      <c r="FI198" t="s">
        <v>627</v>
      </c>
      <c r="FJ198" t="s">
        <v>626</v>
      </c>
      <c r="FK198" t="s">
        <v>329</v>
      </c>
      <c r="FL198" t="s">
        <v>225</v>
      </c>
      <c r="FM198" t="s">
        <v>614</v>
      </c>
      <c r="FN198" t="s">
        <v>624</v>
      </c>
      <c r="FO198" t="s">
        <v>618</v>
      </c>
      <c r="FP198" t="s">
        <v>230</v>
      </c>
      <c r="FQ198" t="s">
        <v>661</v>
      </c>
      <c r="FR198" t="s">
        <v>232</v>
      </c>
      <c r="FS198" t="s">
        <v>331</v>
      </c>
      <c r="FT198" t="s">
        <v>178</v>
      </c>
      <c r="FU198" t="s">
        <v>231</v>
      </c>
      <c r="FV198" t="s">
        <v>149</v>
      </c>
      <c r="FW198" t="s">
        <v>81</v>
      </c>
      <c r="FX198" t="s">
        <v>245</v>
      </c>
      <c r="FY198" t="s">
        <v>247</v>
      </c>
      <c r="FZ198" t="s">
        <v>78</v>
      </c>
      <c r="GA198" t="s">
        <v>261</v>
      </c>
      <c r="GB198" t="s">
        <v>252</v>
      </c>
      <c r="GC198" t="s">
        <v>253</v>
      </c>
      <c r="GD198" t="s">
        <v>154</v>
      </c>
      <c r="GE198" t="s">
        <v>155</v>
      </c>
      <c r="GF198" t="s">
        <v>161</v>
      </c>
      <c r="GG198" t="s">
        <v>254</v>
      </c>
      <c r="GH198" t="s">
        <v>629</v>
      </c>
      <c r="GI198" t="s">
        <v>630</v>
      </c>
      <c r="GJ198" t="s">
        <v>258</v>
      </c>
      <c r="GK198" t="s">
        <v>631</v>
      </c>
      <c r="GL198" t="s">
        <v>444</v>
      </c>
      <c r="GM198" t="s">
        <v>632</v>
      </c>
      <c r="GN198" t="s">
        <v>157</v>
      </c>
      <c r="GO198" t="s">
        <v>160</v>
      </c>
      <c r="GP198" t="s">
        <v>262</v>
      </c>
      <c r="GQ198" t="s">
        <v>263</v>
      </c>
      <c r="GR198" t="s">
        <v>162</v>
      </c>
      <c r="GS198" t="s">
        <v>164</v>
      </c>
      <c r="GT198" t="s">
        <v>158</v>
      </c>
      <c r="GU198" t="s">
        <v>662</v>
      </c>
      <c r="GV198" t="s">
        <v>634</v>
      </c>
      <c r="GW198" t="s">
        <v>79</v>
      </c>
      <c r="GX198" t="s">
        <v>270</v>
      </c>
      <c r="GY198" t="s">
        <v>268</v>
      </c>
      <c r="GZ198" t="s">
        <v>274</v>
      </c>
      <c r="HA198" t="s">
        <v>80</v>
      </c>
      <c r="HB198" t="s">
        <v>637</v>
      </c>
      <c r="HC198" t="s">
        <v>638</v>
      </c>
      <c r="HD198" t="s">
        <v>166</v>
      </c>
      <c r="HE198" t="s">
        <v>275</v>
      </c>
      <c r="HF198" t="s">
        <v>345</v>
      </c>
      <c r="HG198" t="s">
        <v>276</v>
      </c>
      <c r="HH198" t="s">
        <v>242</v>
      </c>
      <c r="HI198" t="s">
        <v>635</v>
      </c>
      <c r="HJ198" t="s">
        <v>277</v>
      </c>
      <c r="HK198" t="s">
        <v>633</v>
      </c>
      <c r="HL198" t="s">
        <v>628</v>
      </c>
      <c r="HM198" t="s">
        <v>168</v>
      </c>
      <c r="HN198" t="s">
        <v>447</v>
      </c>
      <c r="HO198" t="s">
        <v>182</v>
      </c>
      <c r="HP198" t="s">
        <v>663</v>
      </c>
      <c r="HQ198" t="s">
        <v>279</v>
      </c>
      <c r="HR198" t="s">
        <v>170</v>
      </c>
      <c r="HS198" t="s">
        <v>636</v>
      </c>
      <c r="HT198" t="s">
        <v>664</v>
      </c>
      <c r="HU198" t="s">
        <v>172</v>
      </c>
      <c r="HV198" t="s">
        <v>153</v>
      </c>
      <c r="HW198" t="s">
        <v>639</v>
      </c>
      <c r="HX198" t="s">
        <v>175</v>
      </c>
      <c r="HY198" t="s">
        <v>82</v>
      </c>
      <c r="HZ198" t="s">
        <v>94</v>
      </c>
      <c r="IA198" t="s">
        <v>640</v>
      </c>
      <c r="IB198" t="s">
        <v>448</v>
      </c>
      <c r="IC198" t="s">
        <v>288</v>
      </c>
      <c r="ID198" t="s">
        <v>294</v>
      </c>
      <c r="IE198" t="s">
        <v>641</v>
      </c>
      <c r="IF198" t="s">
        <v>665</v>
      </c>
      <c r="IG198" t="s">
        <v>298</v>
      </c>
    </row>
    <row r="199" spans="1:255" x14ac:dyDescent="0.25">
      <c r="A199" t="s">
        <v>539</v>
      </c>
      <c r="B199" t="s">
        <v>540</v>
      </c>
      <c r="C199" t="s">
        <v>541</v>
      </c>
      <c r="D199" t="s">
        <v>245</v>
      </c>
      <c r="E199" t="s">
        <v>542</v>
      </c>
      <c r="F199" t="s">
        <v>543</v>
      </c>
      <c r="G199" t="s">
        <v>546</v>
      </c>
      <c r="H199" t="s">
        <v>544</v>
      </c>
      <c r="I199" t="s">
        <v>545</v>
      </c>
      <c r="J199" t="s">
        <v>547</v>
      </c>
      <c r="K199" t="s">
        <v>548</v>
      </c>
      <c r="L199" t="s">
        <v>549</v>
      </c>
      <c r="M199" t="s">
        <v>181</v>
      </c>
      <c r="N199" t="s">
        <v>551</v>
      </c>
      <c r="O199" t="s">
        <v>552</v>
      </c>
      <c r="P199" t="s">
        <v>553</v>
      </c>
      <c r="Q199" t="s">
        <v>554</v>
      </c>
      <c r="R199" t="s">
        <v>555</v>
      </c>
      <c r="S199" t="s">
        <v>566</v>
      </c>
      <c r="T199" t="s">
        <v>185</v>
      </c>
      <c r="U199" t="s">
        <v>556</v>
      </c>
      <c r="V199" t="s">
        <v>557</v>
      </c>
      <c r="W199" t="s">
        <v>558</v>
      </c>
      <c r="X199" t="s">
        <v>560</v>
      </c>
      <c r="Y199" t="s">
        <v>559</v>
      </c>
      <c r="Z199" t="s">
        <v>666</v>
      </c>
      <c r="AA199" t="s">
        <v>561</v>
      </c>
      <c r="AB199" t="s">
        <v>562</v>
      </c>
      <c r="AC199" t="s">
        <v>563</v>
      </c>
      <c r="AD199" t="s">
        <v>564</v>
      </c>
      <c r="AE199" t="s">
        <v>565</v>
      </c>
      <c r="AF199" t="s">
        <v>441</v>
      </c>
      <c r="AG199" t="s">
        <v>568</v>
      </c>
      <c r="AH199" t="s">
        <v>76</v>
      </c>
      <c r="AI199" t="s">
        <v>569</v>
      </c>
      <c r="AJ199" t="s">
        <v>149</v>
      </c>
      <c r="AK199" t="s">
        <v>102</v>
      </c>
      <c r="AL199" t="s">
        <v>650</v>
      </c>
      <c r="AM199" t="s">
        <v>191</v>
      </c>
      <c r="AN199" t="s">
        <v>570</v>
      </c>
      <c r="AO199" t="s">
        <v>192</v>
      </c>
      <c r="AP199" t="s">
        <v>571</v>
      </c>
      <c r="AQ199" t="s">
        <v>572</v>
      </c>
      <c r="AR199" t="s">
        <v>106</v>
      </c>
      <c r="AS199" t="s">
        <v>317</v>
      </c>
      <c r="AT199" t="s">
        <v>104</v>
      </c>
      <c r="AU199" t="s">
        <v>105</v>
      </c>
      <c r="AV199" t="s">
        <v>573</v>
      </c>
      <c r="AW199" t="s">
        <v>576</v>
      </c>
      <c r="AX199" t="s">
        <v>574</v>
      </c>
      <c r="AY199" t="s">
        <v>575</v>
      </c>
      <c r="AZ199" t="s">
        <v>651</v>
      </c>
      <c r="BA199" t="s">
        <v>577</v>
      </c>
      <c r="BB199" t="s">
        <v>115</v>
      </c>
      <c r="BC199" t="s">
        <v>111</v>
      </c>
      <c r="BD199" t="s">
        <v>196</v>
      </c>
      <c r="BE199" t="s">
        <v>579</v>
      </c>
      <c r="BF199" t="s">
        <v>580</v>
      </c>
      <c r="BG199" t="s">
        <v>197</v>
      </c>
      <c r="BH199" t="s">
        <v>113</v>
      </c>
      <c r="BI199" t="s">
        <v>578</v>
      </c>
      <c r="BJ199" t="s">
        <v>318</v>
      </c>
      <c r="BK199" t="s">
        <v>114</v>
      </c>
      <c r="BL199" t="s">
        <v>652</v>
      </c>
      <c r="BM199" t="s">
        <v>581</v>
      </c>
      <c r="BN199" t="s">
        <v>653</v>
      </c>
      <c r="BO199" t="s">
        <v>582</v>
      </c>
      <c r="BP199" t="s">
        <v>117</v>
      </c>
      <c r="BQ199" t="s">
        <v>118</v>
      </c>
      <c r="BR199" t="s">
        <v>583</v>
      </c>
      <c r="BS199" t="s">
        <v>320</v>
      </c>
      <c r="BT199" t="s">
        <v>584</v>
      </c>
      <c r="BU199" t="s">
        <v>654</v>
      </c>
      <c r="BV199" t="s">
        <v>123</v>
      </c>
      <c r="BW199" t="s">
        <v>586</v>
      </c>
      <c r="BX199" t="s">
        <v>120</v>
      </c>
      <c r="BY199" t="s">
        <v>198</v>
      </c>
      <c r="BZ199" t="s">
        <v>121</v>
      </c>
      <c r="CA199" t="s">
        <v>585</v>
      </c>
      <c r="CB199" t="s">
        <v>594</v>
      </c>
      <c r="CC199" t="s">
        <v>200</v>
      </c>
      <c r="CD199" t="s">
        <v>129</v>
      </c>
      <c r="CE199" t="s">
        <v>592</v>
      </c>
      <c r="CF199" t="s">
        <v>126</v>
      </c>
      <c r="CG199" t="s">
        <v>593</v>
      </c>
      <c r="CH199" t="s">
        <v>588</v>
      </c>
      <c r="CI199" t="s">
        <v>127</v>
      </c>
      <c r="CJ199" t="s">
        <v>323</v>
      </c>
      <c r="CK199" t="s">
        <v>324</v>
      </c>
      <c r="CL199" t="s">
        <v>589</v>
      </c>
      <c r="CM199" t="s">
        <v>202</v>
      </c>
      <c r="CN199" t="s">
        <v>590</v>
      </c>
      <c r="CO199" t="s">
        <v>128</v>
      </c>
      <c r="CP199" t="s">
        <v>591</v>
      </c>
      <c r="CQ199" t="s">
        <v>656</v>
      </c>
      <c r="CR199" t="s">
        <v>655</v>
      </c>
      <c r="CS199" t="s">
        <v>327</v>
      </c>
      <c r="CT199" t="s">
        <v>125</v>
      </c>
      <c r="CU199" t="s">
        <v>587</v>
      </c>
      <c r="CV199" t="s">
        <v>131</v>
      </c>
      <c r="CW199" t="s">
        <v>598</v>
      </c>
      <c r="CX199" t="s">
        <v>206</v>
      </c>
      <c r="CY199" t="s">
        <v>658</v>
      </c>
      <c r="CZ199" t="s">
        <v>148</v>
      </c>
      <c r="DA199" t="s">
        <v>657</v>
      </c>
      <c r="DB199" t="s">
        <v>342</v>
      </c>
      <c r="DC199" t="s">
        <v>204</v>
      </c>
      <c r="DD199" t="s">
        <v>624</v>
      </c>
      <c r="DE199" t="s">
        <v>625</v>
      </c>
      <c r="DF199" t="s">
        <v>235</v>
      </c>
      <c r="DG199" t="s">
        <v>236</v>
      </c>
      <c r="DH199" t="s">
        <v>136</v>
      </c>
      <c r="DI199" t="s">
        <v>607</v>
      </c>
      <c r="DJ199" t="s">
        <v>240</v>
      </c>
      <c r="DK199" t="s">
        <v>609</v>
      </c>
      <c r="DL199" t="s">
        <v>608</v>
      </c>
      <c r="DM199" t="s">
        <v>238</v>
      </c>
      <c r="DN199" t="s">
        <v>602</v>
      </c>
      <c r="DO199" t="s">
        <v>659</v>
      </c>
      <c r="DP199" t="s">
        <v>605</v>
      </c>
      <c r="DQ199" t="s">
        <v>326</v>
      </c>
      <c r="DR199" t="s">
        <v>603</v>
      </c>
      <c r="DS199" t="s">
        <v>604</v>
      </c>
      <c r="DT199" t="s">
        <v>600</v>
      </c>
      <c r="DU199" t="s">
        <v>599</v>
      </c>
      <c r="DV199" t="s">
        <v>597</v>
      </c>
      <c r="DW199" t="s">
        <v>208</v>
      </c>
      <c r="DX199" t="s">
        <v>622</v>
      </c>
      <c r="DY199" t="s">
        <v>227</v>
      </c>
      <c r="DZ199" t="s">
        <v>623</v>
      </c>
      <c r="EA199" t="s">
        <v>207</v>
      </c>
      <c r="EB199" t="s">
        <v>601</v>
      </c>
      <c r="EC199" t="s">
        <v>210</v>
      </c>
      <c r="ED199" t="s">
        <v>211</v>
      </c>
      <c r="EE199" t="s">
        <v>138</v>
      </c>
      <c r="EF199" t="s">
        <v>415</v>
      </c>
      <c r="EG199" t="s">
        <v>247</v>
      </c>
      <c r="EH199" t="s">
        <v>212</v>
      </c>
      <c r="EI199" t="s">
        <v>135</v>
      </c>
      <c r="EJ199" t="s">
        <v>660</v>
      </c>
      <c r="EK199" t="s">
        <v>610</v>
      </c>
      <c r="EL199" t="s">
        <v>141</v>
      </c>
      <c r="EM199" t="s">
        <v>606</v>
      </c>
      <c r="EN199" t="s">
        <v>595</v>
      </c>
      <c r="EO199" t="s">
        <v>596</v>
      </c>
      <c r="EP199" t="s">
        <v>216</v>
      </c>
      <c r="EQ199" t="s">
        <v>611</v>
      </c>
      <c r="ER199" t="s">
        <v>77</v>
      </c>
      <c r="ES199" t="s">
        <v>219</v>
      </c>
      <c r="ET199" t="s">
        <v>616</v>
      </c>
      <c r="EU199" t="s">
        <v>617</v>
      </c>
      <c r="EV199" t="s">
        <v>629</v>
      </c>
      <c r="EW199" t="s">
        <v>612</v>
      </c>
      <c r="EX199" t="s">
        <v>613</v>
      </c>
      <c r="EY199" t="s">
        <v>145</v>
      </c>
      <c r="EZ199" t="s">
        <v>620</v>
      </c>
      <c r="FA199" t="s">
        <v>146</v>
      </c>
      <c r="FB199" t="s">
        <v>619</v>
      </c>
      <c r="FC199" t="s">
        <v>225</v>
      </c>
      <c r="FD199" t="s">
        <v>626</v>
      </c>
      <c r="FE199" t="s">
        <v>627</v>
      </c>
      <c r="FF199" t="s">
        <v>329</v>
      </c>
      <c r="FG199" t="s">
        <v>228</v>
      </c>
      <c r="FH199" t="s">
        <v>341</v>
      </c>
      <c r="FI199" t="s">
        <v>226</v>
      </c>
      <c r="FJ199" t="s">
        <v>338</v>
      </c>
      <c r="FK199" t="s">
        <v>339</v>
      </c>
      <c r="FL199" t="s">
        <v>615</v>
      </c>
      <c r="FM199" t="s">
        <v>220</v>
      </c>
      <c r="FN199" t="s">
        <v>230</v>
      </c>
      <c r="FO199" t="s">
        <v>331</v>
      </c>
      <c r="FP199" t="s">
        <v>232</v>
      </c>
      <c r="FQ199" t="s">
        <v>231</v>
      </c>
      <c r="FR199" t="s">
        <v>614</v>
      </c>
      <c r="FS199" t="s">
        <v>618</v>
      </c>
      <c r="FT199" t="s">
        <v>233</v>
      </c>
      <c r="FU199" t="s">
        <v>567</v>
      </c>
      <c r="FV199" t="s">
        <v>186</v>
      </c>
      <c r="FW199" t="s">
        <v>178</v>
      </c>
      <c r="FX199" t="s">
        <v>183</v>
      </c>
      <c r="FY199" t="s">
        <v>661</v>
      </c>
      <c r="FZ199" t="s">
        <v>252</v>
      </c>
      <c r="GA199" t="s">
        <v>628</v>
      </c>
      <c r="GB199" t="s">
        <v>664</v>
      </c>
      <c r="GC199" t="s">
        <v>447</v>
      </c>
      <c r="GD199" t="s">
        <v>243</v>
      </c>
      <c r="GE199" t="s">
        <v>155</v>
      </c>
      <c r="GF199" t="s">
        <v>81</v>
      </c>
      <c r="GG199" t="s">
        <v>254</v>
      </c>
      <c r="GH199" t="s">
        <v>667</v>
      </c>
      <c r="GI199" t="s">
        <v>258</v>
      </c>
      <c r="GJ199" t="s">
        <v>631</v>
      </c>
      <c r="GK199" t="s">
        <v>78</v>
      </c>
      <c r="GL199" t="s">
        <v>261</v>
      </c>
      <c r="GM199" t="s">
        <v>154</v>
      </c>
      <c r="GN199" t="s">
        <v>161</v>
      </c>
      <c r="GO199" t="s">
        <v>253</v>
      </c>
      <c r="GP199" t="s">
        <v>157</v>
      </c>
      <c r="GQ199" t="s">
        <v>630</v>
      </c>
      <c r="GR199" t="s">
        <v>444</v>
      </c>
      <c r="GS199" t="s">
        <v>632</v>
      </c>
      <c r="GT199" t="s">
        <v>668</v>
      </c>
      <c r="GU199" t="s">
        <v>160</v>
      </c>
      <c r="GV199" t="s">
        <v>262</v>
      </c>
      <c r="GW199" t="s">
        <v>263</v>
      </c>
      <c r="GX199" t="s">
        <v>164</v>
      </c>
      <c r="GY199" t="s">
        <v>268</v>
      </c>
      <c r="GZ199" t="s">
        <v>162</v>
      </c>
      <c r="HA199" t="s">
        <v>158</v>
      </c>
      <c r="HB199" t="s">
        <v>669</v>
      </c>
      <c r="HC199" t="s">
        <v>662</v>
      </c>
      <c r="HD199" t="s">
        <v>634</v>
      </c>
      <c r="HE199" t="s">
        <v>633</v>
      </c>
      <c r="HF199" t="s">
        <v>79</v>
      </c>
      <c r="HG199" t="s">
        <v>635</v>
      </c>
      <c r="HH199" t="s">
        <v>276</v>
      </c>
      <c r="HI199" t="s">
        <v>638</v>
      </c>
      <c r="HJ199" t="s">
        <v>277</v>
      </c>
      <c r="HK199" t="s">
        <v>170</v>
      </c>
      <c r="HL199" t="s">
        <v>670</v>
      </c>
      <c r="HM199" t="s">
        <v>270</v>
      </c>
      <c r="HN199" t="s">
        <v>274</v>
      </c>
      <c r="HO199" t="s">
        <v>80</v>
      </c>
      <c r="HP199" t="s">
        <v>168</v>
      </c>
      <c r="HQ199" t="s">
        <v>637</v>
      </c>
      <c r="HR199" t="s">
        <v>166</v>
      </c>
      <c r="HS199" t="s">
        <v>345</v>
      </c>
      <c r="HT199" t="s">
        <v>242</v>
      </c>
      <c r="HU199" t="s">
        <v>275</v>
      </c>
      <c r="HV199" t="s">
        <v>279</v>
      </c>
      <c r="HW199" t="s">
        <v>663</v>
      </c>
      <c r="HX199" t="s">
        <v>636</v>
      </c>
      <c r="HY199" t="s">
        <v>182</v>
      </c>
      <c r="HZ199" t="s">
        <v>671</v>
      </c>
      <c r="IA199" t="s">
        <v>172</v>
      </c>
      <c r="IB199" t="s">
        <v>153</v>
      </c>
      <c r="IC199" t="s">
        <v>639</v>
      </c>
      <c r="ID199" t="s">
        <v>175</v>
      </c>
      <c r="IE199" t="s">
        <v>672</v>
      </c>
      <c r="IF199" t="s">
        <v>673</v>
      </c>
      <c r="IG199" t="s">
        <v>82</v>
      </c>
      <c r="IH199" t="s">
        <v>94</v>
      </c>
      <c r="II199" t="s">
        <v>284</v>
      </c>
      <c r="IJ199" t="s">
        <v>448</v>
      </c>
      <c r="IK199" t="s">
        <v>640</v>
      </c>
      <c r="IL199" t="s">
        <v>288</v>
      </c>
      <c r="IM199" t="s">
        <v>294</v>
      </c>
      <c r="IN199" t="s">
        <v>674</v>
      </c>
      <c r="IO199" t="s">
        <v>297</v>
      </c>
      <c r="IP199" t="s">
        <v>641</v>
      </c>
      <c r="IQ199" t="s">
        <v>675</v>
      </c>
      <c r="IR199" t="s">
        <v>676</v>
      </c>
      <c r="IS199" t="s">
        <v>298</v>
      </c>
      <c r="IT199" t="s">
        <v>665</v>
      </c>
      <c r="IU199" t="s">
        <v>677</v>
      </c>
    </row>
    <row r="200" spans="1:255" x14ac:dyDescent="0.25">
      <c r="A200" t="s">
        <v>539</v>
      </c>
      <c r="B200" t="s">
        <v>540</v>
      </c>
      <c r="C200" t="s">
        <v>541</v>
      </c>
      <c r="D200" t="s">
        <v>542</v>
      </c>
      <c r="E200" t="s">
        <v>544</v>
      </c>
      <c r="F200" t="s">
        <v>545</v>
      </c>
      <c r="G200" t="s">
        <v>543</v>
      </c>
      <c r="H200" t="s">
        <v>546</v>
      </c>
      <c r="I200" t="s">
        <v>547</v>
      </c>
      <c r="J200" t="s">
        <v>548</v>
      </c>
      <c r="K200" t="s">
        <v>183</v>
      </c>
      <c r="L200" t="s">
        <v>549</v>
      </c>
      <c r="M200" t="s">
        <v>181</v>
      </c>
      <c r="N200" t="s">
        <v>551</v>
      </c>
      <c r="O200" t="s">
        <v>552</v>
      </c>
      <c r="P200" t="s">
        <v>553</v>
      </c>
      <c r="Q200" t="s">
        <v>554</v>
      </c>
      <c r="R200" t="s">
        <v>186</v>
      </c>
      <c r="S200" t="s">
        <v>555</v>
      </c>
      <c r="T200" t="s">
        <v>556</v>
      </c>
      <c r="U200" t="s">
        <v>557</v>
      </c>
      <c r="V200" t="s">
        <v>565</v>
      </c>
      <c r="W200" t="s">
        <v>441</v>
      </c>
      <c r="X200" t="s">
        <v>561</v>
      </c>
      <c r="Y200" t="s">
        <v>563</v>
      </c>
      <c r="Z200" t="s">
        <v>564</v>
      </c>
      <c r="AA200" t="s">
        <v>562</v>
      </c>
      <c r="AB200" t="s">
        <v>560</v>
      </c>
      <c r="AC200" t="s">
        <v>558</v>
      </c>
      <c r="AD200" t="s">
        <v>666</v>
      </c>
      <c r="AE200" t="s">
        <v>559</v>
      </c>
      <c r="AF200" t="s">
        <v>568</v>
      </c>
      <c r="AG200" t="s">
        <v>185</v>
      </c>
      <c r="AH200" t="s">
        <v>567</v>
      </c>
      <c r="AI200" t="s">
        <v>102</v>
      </c>
      <c r="AJ200" t="s">
        <v>76</v>
      </c>
      <c r="AK200" t="s">
        <v>566</v>
      </c>
      <c r="AL200" t="s">
        <v>569</v>
      </c>
      <c r="AM200" t="s">
        <v>650</v>
      </c>
      <c r="AN200" t="s">
        <v>191</v>
      </c>
      <c r="AO200" t="s">
        <v>570</v>
      </c>
      <c r="AP200" t="s">
        <v>192</v>
      </c>
      <c r="AQ200" t="s">
        <v>571</v>
      </c>
      <c r="AR200" t="s">
        <v>572</v>
      </c>
      <c r="AS200" t="s">
        <v>106</v>
      </c>
      <c r="AT200" t="s">
        <v>317</v>
      </c>
      <c r="AU200" t="s">
        <v>104</v>
      </c>
      <c r="AV200" t="s">
        <v>105</v>
      </c>
      <c r="AW200" t="s">
        <v>573</v>
      </c>
      <c r="AX200" t="s">
        <v>576</v>
      </c>
      <c r="AY200" t="s">
        <v>574</v>
      </c>
      <c r="AZ200" t="s">
        <v>575</v>
      </c>
      <c r="BA200" t="s">
        <v>651</v>
      </c>
      <c r="BB200" t="s">
        <v>577</v>
      </c>
      <c r="BC200" t="s">
        <v>197</v>
      </c>
      <c r="BD200" t="s">
        <v>113</v>
      </c>
      <c r="BE200" t="s">
        <v>578</v>
      </c>
      <c r="BF200" t="s">
        <v>111</v>
      </c>
      <c r="BG200" t="s">
        <v>196</v>
      </c>
      <c r="BH200" t="s">
        <v>579</v>
      </c>
      <c r="BI200" t="s">
        <v>580</v>
      </c>
      <c r="BJ200" t="s">
        <v>318</v>
      </c>
      <c r="BK200" t="s">
        <v>115</v>
      </c>
      <c r="BL200" t="s">
        <v>581</v>
      </c>
      <c r="BM200" t="s">
        <v>652</v>
      </c>
      <c r="BN200" t="s">
        <v>114</v>
      </c>
      <c r="BO200" t="s">
        <v>582</v>
      </c>
      <c r="BP200" t="s">
        <v>653</v>
      </c>
      <c r="BQ200" t="s">
        <v>118</v>
      </c>
      <c r="BR200" t="s">
        <v>583</v>
      </c>
      <c r="BS200" t="s">
        <v>117</v>
      </c>
      <c r="BT200" t="s">
        <v>654</v>
      </c>
      <c r="BU200" t="s">
        <v>584</v>
      </c>
      <c r="BV200" t="s">
        <v>320</v>
      </c>
      <c r="BW200" t="s">
        <v>585</v>
      </c>
      <c r="BX200" t="s">
        <v>586</v>
      </c>
      <c r="BY200" t="s">
        <v>120</v>
      </c>
      <c r="BZ200" t="s">
        <v>121</v>
      </c>
      <c r="CA200" t="s">
        <v>198</v>
      </c>
      <c r="CB200" t="s">
        <v>123</v>
      </c>
      <c r="CC200" t="s">
        <v>200</v>
      </c>
      <c r="CD200" t="s">
        <v>587</v>
      </c>
      <c r="CE200" t="s">
        <v>126</v>
      </c>
      <c r="CF200" t="s">
        <v>588</v>
      </c>
      <c r="CG200" t="s">
        <v>327</v>
      </c>
      <c r="CH200" t="s">
        <v>127</v>
      </c>
      <c r="CI200" t="s">
        <v>323</v>
      </c>
      <c r="CJ200" t="s">
        <v>324</v>
      </c>
      <c r="CK200" t="s">
        <v>589</v>
      </c>
      <c r="CL200" t="s">
        <v>202</v>
      </c>
      <c r="CM200" t="s">
        <v>590</v>
      </c>
      <c r="CN200" t="s">
        <v>128</v>
      </c>
      <c r="CO200" t="s">
        <v>129</v>
      </c>
      <c r="CP200" t="s">
        <v>591</v>
      </c>
      <c r="CQ200" t="s">
        <v>592</v>
      </c>
      <c r="CR200" t="s">
        <v>593</v>
      </c>
      <c r="CS200" t="s">
        <v>594</v>
      </c>
      <c r="CT200" t="s">
        <v>656</v>
      </c>
      <c r="CU200" t="s">
        <v>655</v>
      </c>
      <c r="CV200" t="s">
        <v>659</v>
      </c>
      <c r="CW200" t="s">
        <v>131</v>
      </c>
      <c r="CX200" t="s">
        <v>605</v>
      </c>
      <c r="CY200" t="s">
        <v>658</v>
      </c>
      <c r="CZ200" t="s">
        <v>657</v>
      </c>
      <c r="DA200" t="s">
        <v>148</v>
      </c>
      <c r="DB200" t="s">
        <v>77</v>
      </c>
      <c r="DC200" t="s">
        <v>210</v>
      </c>
      <c r="DD200" t="s">
        <v>601</v>
      </c>
      <c r="DE200" t="s">
        <v>611</v>
      </c>
      <c r="DF200" t="s">
        <v>212</v>
      </c>
      <c r="DG200" t="s">
        <v>617</v>
      </c>
      <c r="DH200" t="s">
        <v>219</v>
      </c>
      <c r="DI200" t="s">
        <v>616</v>
      </c>
      <c r="DJ200" t="s">
        <v>135</v>
      </c>
      <c r="DK200" t="s">
        <v>125</v>
      </c>
      <c r="DL200" t="s">
        <v>598</v>
      </c>
      <c r="DM200" t="s">
        <v>220</v>
      </c>
      <c r="DN200" t="s">
        <v>603</v>
      </c>
      <c r="DO200" t="s">
        <v>661</v>
      </c>
      <c r="DP200" t="s">
        <v>178</v>
      </c>
      <c r="DQ200" t="s">
        <v>225</v>
      </c>
      <c r="DR200" t="s">
        <v>626</v>
      </c>
      <c r="DS200" t="s">
        <v>627</v>
      </c>
      <c r="DT200" t="s">
        <v>329</v>
      </c>
      <c r="DU200" t="s">
        <v>232</v>
      </c>
      <c r="DV200" t="s">
        <v>331</v>
      </c>
      <c r="DW200" t="s">
        <v>231</v>
      </c>
      <c r="DX200" t="s">
        <v>623</v>
      </c>
      <c r="DY200" t="s">
        <v>208</v>
      </c>
      <c r="DZ200" t="s">
        <v>206</v>
      </c>
      <c r="EA200" t="s">
        <v>622</v>
      </c>
      <c r="EB200" t="s">
        <v>236</v>
      </c>
      <c r="EC200" t="s">
        <v>233</v>
      </c>
      <c r="ED200" t="s">
        <v>660</v>
      </c>
      <c r="EE200" t="s">
        <v>600</v>
      </c>
      <c r="EF200" t="s">
        <v>610</v>
      </c>
      <c r="EG200" t="s">
        <v>228</v>
      </c>
      <c r="EH200" t="s">
        <v>227</v>
      </c>
      <c r="EI200" t="s">
        <v>342</v>
      </c>
      <c r="EJ200" t="s">
        <v>614</v>
      </c>
      <c r="EK200" t="s">
        <v>141</v>
      </c>
      <c r="EL200" t="s">
        <v>606</v>
      </c>
      <c r="EM200" t="s">
        <v>207</v>
      </c>
      <c r="EN200" t="s">
        <v>595</v>
      </c>
      <c r="EO200" t="s">
        <v>596</v>
      </c>
      <c r="EP200" t="s">
        <v>216</v>
      </c>
      <c r="EQ200" t="s">
        <v>597</v>
      </c>
      <c r="ER200" t="s">
        <v>599</v>
      </c>
      <c r="ES200" t="s">
        <v>211</v>
      </c>
      <c r="ET200" t="s">
        <v>415</v>
      </c>
      <c r="EU200" t="s">
        <v>138</v>
      </c>
      <c r="EV200" t="s">
        <v>604</v>
      </c>
      <c r="EW200" t="s">
        <v>243</v>
      </c>
      <c r="EX200" t="s">
        <v>341</v>
      </c>
      <c r="EY200" t="s">
        <v>338</v>
      </c>
      <c r="EZ200" t="s">
        <v>339</v>
      </c>
      <c r="FA200" t="s">
        <v>145</v>
      </c>
      <c r="FB200" t="s">
        <v>615</v>
      </c>
      <c r="FC200" t="s">
        <v>620</v>
      </c>
      <c r="FD200" t="s">
        <v>230</v>
      </c>
      <c r="FE200" t="s">
        <v>619</v>
      </c>
      <c r="FF200" t="s">
        <v>146</v>
      </c>
      <c r="FG200" t="s">
        <v>326</v>
      </c>
      <c r="FH200" t="s">
        <v>602</v>
      </c>
      <c r="FI200" t="s">
        <v>204</v>
      </c>
      <c r="FJ200" t="s">
        <v>612</v>
      </c>
      <c r="FK200" t="s">
        <v>613</v>
      </c>
      <c r="FL200" t="s">
        <v>226</v>
      </c>
      <c r="FM200" t="s">
        <v>625</v>
      </c>
      <c r="FN200" t="s">
        <v>624</v>
      </c>
      <c r="FO200" t="s">
        <v>279</v>
      </c>
      <c r="FP200" t="s">
        <v>618</v>
      </c>
      <c r="FQ200" t="s">
        <v>235</v>
      </c>
      <c r="FR200" t="s">
        <v>136</v>
      </c>
      <c r="FS200" t="s">
        <v>240</v>
      </c>
      <c r="FT200" t="s">
        <v>609</v>
      </c>
      <c r="FU200" t="s">
        <v>608</v>
      </c>
      <c r="FV200" t="s">
        <v>607</v>
      </c>
      <c r="FW200" t="s">
        <v>238</v>
      </c>
      <c r="FX200" t="s">
        <v>149</v>
      </c>
      <c r="FY200" t="s">
        <v>261</v>
      </c>
      <c r="FZ200" t="s">
        <v>252</v>
      </c>
      <c r="GA200" t="s">
        <v>630</v>
      </c>
      <c r="GB200" t="s">
        <v>245</v>
      </c>
      <c r="GC200" t="s">
        <v>78</v>
      </c>
      <c r="GD200" t="s">
        <v>631</v>
      </c>
      <c r="GE200" t="s">
        <v>258</v>
      </c>
      <c r="GF200" t="s">
        <v>632</v>
      </c>
      <c r="GG200" t="s">
        <v>667</v>
      </c>
      <c r="GH200" t="s">
        <v>444</v>
      </c>
      <c r="GI200" t="s">
        <v>247</v>
      </c>
      <c r="GJ200" t="s">
        <v>634</v>
      </c>
      <c r="GK200" t="s">
        <v>635</v>
      </c>
      <c r="GL200" t="s">
        <v>160</v>
      </c>
      <c r="GM200" t="s">
        <v>262</v>
      </c>
      <c r="GN200" t="s">
        <v>79</v>
      </c>
      <c r="GO200" t="s">
        <v>668</v>
      </c>
      <c r="GP200" t="s">
        <v>157</v>
      </c>
      <c r="GQ200" t="s">
        <v>158</v>
      </c>
      <c r="GR200" t="s">
        <v>80</v>
      </c>
      <c r="GS200" t="s">
        <v>669</v>
      </c>
      <c r="GT200" t="s">
        <v>662</v>
      </c>
      <c r="GU200" t="s">
        <v>81</v>
      </c>
      <c r="GV200" t="s">
        <v>242</v>
      </c>
      <c r="GW200" t="s">
        <v>637</v>
      </c>
      <c r="GX200" t="s">
        <v>275</v>
      </c>
      <c r="GY200" t="s">
        <v>166</v>
      </c>
      <c r="GZ200" t="s">
        <v>345</v>
      </c>
      <c r="HA200" t="s">
        <v>155</v>
      </c>
      <c r="HB200" t="s">
        <v>276</v>
      </c>
      <c r="HC200" t="s">
        <v>638</v>
      </c>
      <c r="HD200" t="s">
        <v>277</v>
      </c>
      <c r="HE200" t="s">
        <v>633</v>
      </c>
      <c r="HF200" t="s">
        <v>664</v>
      </c>
      <c r="HG200" t="s">
        <v>628</v>
      </c>
      <c r="HH200" t="s">
        <v>168</v>
      </c>
      <c r="HI200" t="s">
        <v>172</v>
      </c>
      <c r="HJ200" t="s">
        <v>447</v>
      </c>
      <c r="HK200" t="s">
        <v>153</v>
      </c>
      <c r="HL200" t="s">
        <v>154</v>
      </c>
      <c r="HM200" t="s">
        <v>162</v>
      </c>
      <c r="HN200" t="s">
        <v>629</v>
      </c>
      <c r="HO200" t="s">
        <v>254</v>
      </c>
      <c r="HP200" t="s">
        <v>263</v>
      </c>
      <c r="HQ200" t="s">
        <v>164</v>
      </c>
      <c r="HR200" t="s">
        <v>161</v>
      </c>
      <c r="HS200" t="s">
        <v>253</v>
      </c>
      <c r="HT200" t="s">
        <v>670</v>
      </c>
      <c r="HU200" t="s">
        <v>663</v>
      </c>
      <c r="HV200" t="s">
        <v>270</v>
      </c>
      <c r="HW200" t="s">
        <v>182</v>
      </c>
      <c r="HX200" t="s">
        <v>170</v>
      </c>
      <c r="HY200" t="s">
        <v>636</v>
      </c>
      <c r="HZ200" t="s">
        <v>268</v>
      </c>
      <c r="IA200" t="s">
        <v>274</v>
      </c>
      <c r="IB200" t="s">
        <v>448</v>
      </c>
      <c r="IC200" t="s">
        <v>639</v>
      </c>
      <c r="ID200" t="s">
        <v>82</v>
      </c>
      <c r="IE200" t="s">
        <v>175</v>
      </c>
      <c r="IF200" t="s">
        <v>673</v>
      </c>
      <c r="IG200" t="s">
        <v>671</v>
      </c>
      <c r="IH200" t="s">
        <v>284</v>
      </c>
      <c r="II200" t="s">
        <v>672</v>
      </c>
      <c r="IJ200" t="s">
        <v>640</v>
      </c>
      <c r="IK200" t="s">
        <v>674</v>
      </c>
      <c r="IL200" t="s">
        <v>288</v>
      </c>
      <c r="IM200" t="s">
        <v>94</v>
      </c>
      <c r="IN200" t="s">
        <v>676</v>
      </c>
      <c r="IO200" t="s">
        <v>675</v>
      </c>
      <c r="IP200" t="s">
        <v>294</v>
      </c>
      <c r="IQ200" t="s">
        <v>641</v>
      </c>
      <c r="IR200" t="s">
        <v>298</v>
      </c>
      <c r="IS200" t="s">
        <v>297</v>
      </c>
      <c r="IT200" t="s">
        <v>665</v>
      </c>
      <c r="IU200" t="s">
        <v>677</v>
      </c>
    </row>
    <row r="201" spans="1:255" x14ac:dyDescent="0.25">
      <c r="A201" t="s">
        <v>539</v>
      </c>
      <c r="B201" t="s">
        <v>540</v>
      </c>
      <c r="C201" t="s">
        <v>541</v>
      </c>
      <c r="D201" t="s">
        <v>542</v>
      </c>
      <c r="E201" t="s">
        <v>544</v>
      </c>
      <c r="F201" t="s">
        <v>546</v>
      </c>
      <c r="G201" t="s">
        <v>545</v>
      </c>
      <c r="H201" t="s">
        <v>543</v>
      </c>
      <c r="I201" t="s">
        <v>547</v>
      </c>
      <c r="J201" t="s">
        <v>548</v>
      </c>
      <c r="K201" t="s">
        <v>549</v>
      </c>
      <c r="L201" t="s">
        <v>181</v>
      </c>
      <c r="M201" t="s">
        <v>551</v>
      </c>
      <c r="N201" t="s">
        <v>552</v>
      </c>
      <c r="O201" t="s">
        <v>183</v>
      </c>
      <c r="P201" t="s">
        <v>553</v>
      </c>
      <c r="Q201" t="s">
        <v>554</v>
      </c>
      <c r="R201" t="s">
        <v>555</v>
      </c>
      <c r="S201" t="s">
        <v>186</v>
      </c>
      <c r="T201" t="s">
        <v>556</v>
      </c>
      <c r="U201" t="s">
        <v>558</v>
      </c>
      <c r="V201" t="s">
        <v>557</v>
      </c>
      <c r="W201" t="s">
        <v>561</v>
      </c>
      <c r="X201" t="s">
        <v>565</v>
      </c>
      <c r="Y201" t="s">
        <v>563</v>
      </c>
      <c r="Z201" t="s">
        <v>564</v>
      </c>
      <c r="AA201" t="s">
        <v>562</v>
      </c>
      <c r="AB201" t="s">
        <v>559</v>
      </c>
      <c r="AC201" t="s">
        <v>560</v>
      </c>
      <c r="AD201" t="s">
        <v>441</v>
      </c>
      <c r="AE201" t="s">
        <v>568</v>
      </c>
      <c r="AF201" t="s">
        <v>185</v>
      </c>
      <c r="AG201" t="s">
        <v>567</v>
      </c>
      <c r="AH201" t="s">
        <v>102</v>
      </c>
      <c r="AI201" t="s">
        <v>76</v>
      </c>
      <c r="AJ201" t="s">
        <v>566</v>
      </c>
      <c r="AK201" t="s">
        <v>149</v>
      </c>
      <c r="AL201" t="s">
        <v>569</v>
      </c>
      <c r="AM201" t="s">
        <v>650</v>
      </c>
      <c r="AN201" t="s">
        <v>191</v>
      </c>
      <c r="AO201" t="s">
        <v>570</v>
      </c>
      <c r="AP201" t="s">
        <v>192</v>
      </c>
      <c r="AQ201" t="s">
        <v>571</v>
      </c>
      <c r="AR201" t="s">
        <v>572</v>
      </c>
      <c r="AS201" t="s">
        <v>317</v>
      </c>
      <c r="AT201" t="s">
        <v>106</v>
      </c>
      <c r="AU201" t="s">
        <v>104</v>
      </c>
      <c r="AV201" t="s">
        <v>105</v>
      </c>
      <c r="AW201" t="s">
        <v>573</v>
      </c>
      <c r="AX201" t="s">
        <v>576</v>
      </c>
      <c r="AY201" t="s">
        <v>651</v>
      </c>
      <c r="AZ201" t="s">
        <v>575</v>
      </c>
      <c r="BA201" t="s">
        <v>574</v>
      </c>
      <c r="BB201" t="s">
        <v>577</v>
      </c>
      <c r="BC201" t="s">
        <v>197</v>
      </c>
      <c r="BD201" t="s">
        <v>578</v>
      </c>
      <c r="BE201" t="s">
        <v>113</v>
      </c>
      <c r="BF201" t="s">
        <v>196</v>
      </c>
      <c r="BG201" t="s">
        <v>111</v>
      </c>
      <c r="BH201" t="s">
        <v>579</v>
      </c>
      <c r="BI201" t="s">
        <v>580</v>
      </c>
      <c r="BJ201" t="s">
        <v>318</v>
      </c>
      <c r="BK201" t="s">
        <v>115</v>
      </c>
      <c r="BL201" t="s">
        <v>652</v>
      </c>
      <c r="BM201" t="s">
        <v>581</v>
      </c>
      <c r="BN201" t="s">
        <v>114</v>
      </c>
      <c r="BO201" t="s">
        <v>653</v>
      </c>
      <c r="BP201" t="s">
        <v>583</v>
      </c>
      <c r="BQ201" t="s">
        <v>118</v>
      </c>
      <c r="BR201" t="s">
        <v>582</v>
      </c>
      <c r="BS201" t="s">
        <v>117</v>
      </c>
      <c r="BT201" t="s">
        <v>584</v>
      </c>
      <c r="BU201" t="s">
        <v>654</v>
      </c>
      <c r="BV201" t="s">
        <v>120</v>
      </c>
      <c r="BW201" t="s">
        <v>586</v>
      </c>
      <c r="BX201" t="s">
        <v>320</v>
      </c>
      <c r="BY201" t="s">
        <v>121</v>
      </c>
      <c r="BZ201" t="s">
        <v>585</v>
      </c>
      <c r="CA201" t="s">
        <v>198</v>
      </c>
      <c r="CB201" t="s">
        <v>123</v>
      </c>
      <c r="CC201" t="s">
        <v>200</v>
      </c>
      <c r="CD201" t="s">
        <v>126</v>
      </c>
      <c r="CE201" t="s">
        <v>327</v>
      </c>
      <c r="CF201" t="s">
        <v>587</v>
      </c>
      <c r="CG201" t="s">
        <v>131</v>
      </c>
      <c r="CH201" t="s">
        <v>127</v>
      </c>
      <c r="CI201" t="s">
        <v>588</v>
      </c>
      <c r="CJ201" t="s">
        <v>324</v>
      </c>
      <c r="CK201" t="s">
        <v>323</v>
      </c>
      <c r="CL201" t="s">
        <v>589</v>
      </c>
      <c r="CM201" t="s">
        <v>202</v>
      </c>
      <c r="CN201" t="s">
        <v>590</v>
      </c>
      <c r="CO201" t="s">
        <v>128</v>
      </c>
      <c r="CP201" t="s">
        <v>129</v>
      </c>
      <c r="CQ201" t="s">
        <v>591</v>
      </c>
      <c r="CR201" t="s">
        <v>629</v>
      </c>
      <c r="CS201" t="s">
        <v>592</v>
      </c>
      <c r="CT201" t="s">
        <v>593</v>
      </c>
      <c r="CU201" t="s">
        <v>594</v>
      </c>
      <c r="CV201" t="s">
        <v>656</v>
      </c>
      <c r="CW201" t="s">
        <v>655</v>
      </c>
      <c r="CX201" t="s">
        <v>605</v>
      </c>
      <c r="CY201" t="s">
        <v>125</v>
      </c>
      <c r="CZ201" t="s">
        <v>243</v>
      </c>
      <c r="DA201" t="s">
        <v>657</v>
      </c>
      <c r="DB201" t="s">
        <v>148</v>
      </c>
      <c r="DC201" t="s">
        <v>658</v>
      </c>
      <c r="DD201" t="s">
        <v>220</v>
      </c>
      <c r="DE201" t="s">
        <v>661</v>
      </c>
      <c r="DF201" t="s">
        <v>178</v>
      </c>
      <c r="DG201" t="s">
        <v>225</v>
      </c>
      <c r="DH201" t="s">
        <v>626</v>
      </c>
      <c r="DI201" t="s">
        <v>627</v>
      </c>
      <c r="DJ201" t="s">
        <v>329</v>
      </c>
      <c r="DK201" t="s">
        <v>331</v>
      </c>
      <c r="DL201" t="s">
        <v>232</v>
      </c>
      <c r="DM201" t="s">
        <v>219</v>
      </c>
      <c r="DN201" t="s">
        <v>231</v>
      </c>
      <c r="DO201" t="s">
        <v>598</v>
      </c>
      <c r="DP201" t="s">
        <v>236</v>
      </c>
      <c r="DQ201" t="s">
        <v>233</v>
      </c>
      <c r="DR201" t="s">
        <v>603</v>
      </c>
      <c r="DS201" t="s">
        <v>228</v>
      </c>
      <c r="DT201" t="s">
        <v>141</v>
      </c>
      <c r="DU201" t="s">
        <v>227</v>
      </c>
      <c r="DV201" t="s">
        <v>207</v>
      </c>
      <c r="DW201" t="s">
        <v>596</v>
      </c>
      <c r="DX201" t="s">
        <v>595</v>
      </c>
      <c r="DY201" t="s">
        <v>216</v>
      </c>
      <c r="DZ201" t="s">
        <v>606</v>
      </c>
      <c r="EA201" t="s">
        <v>623</v>
      </c>
      <c r="EB201" t="s">
        <v>206</v>
      </c>
      <c r="EC201" t="s">
        <v>622</v>
      </c>
      <c r="ED201" t="s">
        <v>208</v>
      </c>
      <c r="EE201" t="s">
        <v>597</v>
      </c>
      <c r="EF201" t="s">
        <v>600</v>
      </c>
      <c r="EG201" t="s">
        <v>599</v>
      </c>
      <c r="EH201" t="s">
        <v>415</v>
      </c>
      <c r="EI201" t="s">
        <v>138</v>
      </c>
      <c r="EJ201" t="s">
        <v>211</v>
      </c>
      <c r="EK201" t="s">
        <v>660</v>
      </c>
      <c r="EL201" t="s">
        <v>610</v>
      </c>
      <c r="EM201" t="s">
        <v>342</v>
      </c>
      <c r="EN201" t="s">
        <v>614</v>
      </c>
      <c r="EO201" t="s">
        <v>339</v>
      </c>
      <c r="EP201" t="s">
        <v>338</v>
      </c>
      <c r="EQ201" t="s">
        <v>279</v>
      </c>
      <c r="ER201" t="s">
        <v>615</v>
      </c>
      <c r="ES201" t="s">
        <v>145</v>
      </c>
      <c r="ET201" t="s">
        <v>230</v>
      </c>
      <c r="EU201" t="s">
        <v>619</v>
      </c>
      <c r="EV201" t="s">
        <v>146</v>
      </c>
      <c r="EW201" t="s">
        <v>620</v>
      </c>
      <c r="EX201" t="s">
        <v>604</v>
      </c>
      <c r="EY201" t="s">
        <v>612</v>
      </c>
      <c r="EZ201" t="s">
        <v>226</v>
      </c>
      <c r="FA201" t="s">
        <v>341</v>
      </c>
      <c r="FB201" t="s">
        <v>204</v>
      </c>
      <c r="FC201" t="s">
        <v>624</v>
      </c>
      <c r="FD201" t="s">
        <v>618</v>
      </c>
      <c r="FE201" t="s">
        <v>625</v>
      </c>
      <c r="FF201" t="s">
        <v>235</v>
      </c>
      <c r="FG201" t="s">
        <v>182</v>
      </c>
      <c r="FH201" t="s">
        <v>240</v>
      </c>
      <c r="FI201" t="s">
        <v>135</v>
      </c>
      <c r="FJ201" t="s">
        <v>608</v>
      </c>
      <c r="FK201" t="s">
        <v>136</v>
      </c>
      <c r="FL201" t="s">
        <v>609</v>
      </c>
      <c r="FM201" t="s">
        <v>607</v>
      </c>
      <c r="FN201" t="s">
        <v>238</v>
      </c>
      <c r="FO201" t="s">
        <v>659</v>
      </c>
      <c r="FP201" t="s">
        <v>602</v>
      </c>
      <c r="FQ201" t="s">
        <v>326</v>
      </c>
      <c r="FR201" t="s">
        <v>613</v>
      </c>
      <c r="FS201" t="s">
        <v>611</v>
      </c>
      <c r="FT201" t="s">
        <v>77</v>
      </c>
      <c r="FU201" t="s">
        <v>210</v>
      </c>
      <c r="FV201" t="s">
        <v>601</v>
      </c>
      <c r="FW201" t="s">
        <v>212</v>
      </c>
      <c r="FX201" t="s">
        <v>616</v>
      </c>
      <c r="FY201" t="s">
        <v>617</v>
      </c>
      <c r="FZ201" t="s">
        <v>261</v>
      </c>
      <c r="GA201" t="s">
        <v>252</v>
      </c>
      <c r="GB201" t="s">
        <v>444</v>
      </c>
      <c r="GC201" t="s">
        <v>630</v>
      </c>
      <c r="GD201" t="s">
        <v>78</v>
      </c>
      <c r="GE201" t="s">
        <v>258</v>
      </c>
      <c r="GF201" t="s">
        <v>632</v>
      </c>
      <c r="GG201" t="s">
        <v>631</v>
      </c>
      <c r="GH201" t="s">
        <v>157</v>
      </c>
      <c r="GI201" t="s">
        <v>638</v>
      </c>
      <c r="GJ201" t="s">
        <v>277</v>
      </c>
      <c r="GK201" t="s">
        <v>634</v>
      </c>
      <c r="GL201" t="s">
        <v>160</v>
      </c>
      <c r="GM201" t="s">
        <v>262</v>
      </c>
      <c r="GN201" t="s">
        <v>79</v>
      </c>
      <c r="GO201" t="s">
        <v>633</v>
      </c>
      <c r="GP201" t="s">
        <v>635</v>
      </c>
      <c r="GQ201" t="s">
        <v>158</v>
      </c>
      <c r="GR201" t="s">
        <v>80</v>
      </c>
      <c r="GS201" t="s">
        <v>662</v>
      </c>
      <c r="GT201" t="s">
        <v>168</v>
      </c>
      <c r="GU201" t="s">
        <v>81</v>
      </c>
      <c r="GV201" t="s">
        <v>166</v>
      </c>
      <c r="GW201" t="s">
        <v>345</v>
      </c>
      <c r="GX201" t="s">
        <v>242</v>
      </c>
      <c r="GY201" t="s">
        <v>155</v>
      </c>
      <c r="GZ201" t="s">
        <v>637</v>
      </c>
      <c r="HA201" t="s">
        <v>276</v>
      </c>
      <c r="HB201" t="s">
        <v>254</v>
      </c>
      <c r="HC201" t="s">
        <v>275</v>
      </c>
      <c r="HD201" t="s">
        <v>664</v>
      </c>
      <c r="HE201" t="s">
        <v>628</v>
      </c>
      <c r="HF201" t="s">
        <v>639</v>
      </c>
      <c r="HG201" t="s">
        <v>153</v>
      </c>
      <c r="HH201" t="s">
        <v>447</v>
      </c>
      <c r="HI201" t="s">
        <v>172</v>
      </c>
      <c r="HJ201" t="s">
        <v>263</v>
      </c>
      <c r="HK201" t="s">
        <v>268</v>
      </c>
      <c r="HL201" t="s">
        <v>164</v>
      </c>
      <c r="HM201" t="s">
        <v>161</v>
      </c>
      <c r="HN201" t="s">
        <v>154</v>
      </c>
      <c r="HO201" t="s">
        <v>162</v>
      </c>
      <c r="HP201" t="s">
        <v>253</v>
      </c>
      <c r="HQ201" t="s">
        <v>245</v>
      </c>
      <c r="HR201" t="s">
        <v>247</v>
      </c>
      <c r="HS201" t="s">
        <v>270</v>
      </c>
      <c r="HT201" t="s">
        <v>170</v>
      </c>
      <c r="HU201" t="s">
        <v>636</v>
      </c>
      <c r="HV201" t="s">
        <v>663</v>
      </c>
      <c r="HW201" t="s">
        <v>274</v>
      </c>
      <c r="HX201" t="s">
        <v>82</v>
      </c>
      <c r="HY201" t="s">
        <v>175</v>
      </c>
      <c r="HZ201" t="s">
        <v>448</v>
      </c>
      <c r="IA201" t="s">
        <v>640</v>
      </c>
      <c r="IB201" t="s">
        <v>94</v>
      </c>
      <c r="IC201" t="s">
        <v>288</v>
      </c>
      <c r="ID201" t="s">
        <v>298</v>
      </c>
      <c r="IE201" t="s">
        <v>641</v>
      </c>
      <c r="IF201" t="s">
        <v>294</v>
      </c>
      <c r="IG201" t="s">
        <v>665</v>
      </c>
    </row>
    <row r="202" spans="1:255" x14ac:dyDescent="0.25">
      <c r="A202" t="s">
        <v>539</v>
      </c>
      <c r="B202" t="s">
        <v>540</v>
      </c>
      <c r="C202" t="s">
        <v>541</v>
      </c>
      <c r="D202" t="s">
        <v>542</v>
      </c>
      <c r="E202" t="s">
        <v>543</v>
      </c>
      <c r="F202" t="s">
        <v>545</v>
      </c>
      <c r="G202" t="s">
        <v>544</v>
      </c>
      <c r="H202" t="s">
        <v>546</v>
      </c>
      <c r="I202" t="s">
        <v>547</v>
      </c>
      <c r="J202" t="s">
        <v>548</v>
      </c>
      <c r="K202" t="s">
        <v>549</v>
      </c>
      <c r="L202" t="s">
        <v>181</v>
      </c>
      <c r="M202" t="s">
        <v>551</v>
      </c>
      <c r="N202" t="s">
        <v>552</v>
      </c>
      <c r="O202" t="s">
        <v>183</v>
      </c>
      <c r="P202" t="s">
        <v>553</v>
      </c>
      <c r="Q202" t="s">
        <v>554</v>
      </c>
      <c r="R202" t="s">
        <v>155</v>
      </c>
      <c r="S202" t="s">
        <v>555</v>
      </c>
      <c r="T202" t="s">
        <v>556</v>
      </c>
      <c r="U202" t="s">
        <v>557</v>
      </c>
      <c r="V202" t="s">
        <v>558</v>
      </c>
      <c r="W202" t="s">
        <v>559</v>
      </c>
      <c r="X202" t="s">
        <v>560</v>
      </c>
      <c r="Y202" t="s">
        <v>666</v>
      </c>
      <c r="Z202" t="s">
        <v>561</v>
      </c>
      <c r="AA202" t="s">
        <v>563</v>
      </c>
      <c r="AB202" t="s">
        <v>562</v>
      </c>
      <c r="AC202" t="s">
        <v>564</v>
      </c>
      <c r="AD202" t="s">
        <v>565</v>
      </c>
      <c r="AE202" t="s">
        <v>441</v>
      </c>
      <c r="AF202" t="s">
        <v>566</v>
      </c>
      <c r="AG202" t="s">
        <v>185</v>
      </c>
      <c r="AH202" t="s">
        <v>567</v>
      </c>
      <c r="AI202" t="s">
        <v>186</v>
      </c>
      <c r="AJ202" t="s">
        <v>568</v>
      </c>
      <c r="AK202" t="s">
        <v>76</v>
      </c>
      <c r="AL202" t="s">
        <v>569</v>
      </c>
      <c r="AM202" t="s">
        <v>253</v>
      </c>
      <c r="AN202" t="s">
        <v>102</v>
      </c>
      <c r="AO202" t="s">
        <v>149</v>
      </c>
      <c r="AP202" t="s">
        <v>650</v>
      </c>
      <c r="AQ202" t="s">
        <v>191</v>
      </c>
      <c r="AR202" t="s">
        <v>570</v>
      </c>
      <c r="AS202" t="s">
        <v>192</v>
      </c>
      <c r="AT202" t="s">
        <v>572</v>
      </c>
      <c r="AU202" t="s">
        <v>571</v>
      </c>
      <c r="AV202" t="s">
        <v>106</v>
      </c>
      <c r="AW202" t="s">
        <v>105</v>
      </c>
      <c r="AX202" t="s">
        <v>573</v>
      </c>
      <c r="AY202" t="s">
        <v>317</v>
      </c>
      <c r="AZ202" t="s">
        <v>104</v>
      </c>
      <c r="BA202" t="s">
        <v>574</v>
      </c>
      <c r="BB202" t="s">
        <v>575</v>
      </c>
      <c r="BC202" t="s">
        <v>576</v>
      </c>
      <c r="BD202" t="s">
        <v>651</v>
      </c>
      <c r="BE202" t="s">
        <v>115</v>
      </c>
      <c r="BF202" t="s">
        <v>111</v>
      </c>
      <c r="BG202" t="s">
        <v>578</v>
      </c>
      <c r="BH202" t="s">
        <v>197</v>
      </c>
      <c r="BI202" t="s">
        <v>113</v>
      </c>
      <c r="BJ202" t="s">
        <v>577</v>
      </c>
      <c r="BK202" t="s">
        <v>318</v>
      </c>
      <c r="BL202" t="s">
        <v>196</v>
      </c>
      <c r="BM202" t="s">
        <v>579</v>
      </c>
      <c r="BN202" t="s">
        <v>580</v>
      </c>
      <c r="BO202" t="s">
        <v>243</v>
      </c>
      <c r="BP202" t="s">
        <v>114</v>
      </c>
      <c r="BQ202" t="s">
        <v>652</v>
      </c>
      <c r="BR202" t="s">
        <v>581</v>
      </c>
      <c r="BS202" t="s">
        <v>582</v>
      </c>
      <c r="BT202" t="s">
        <v>118</v>
      </c>
      <c r="BU202" t="s">
        <v>653</v>
      </c>
      <c r="BV202" t="s">
        <v>117</v>
      </c>
      <c r="BW202" t="s">
        <v>583</v>
      </c>
      <c r="BX202" t="s">
        <v>654</v>
      </c>
      <c r="BY202" t="s">
        <v>584</v>
      </c>
      <c r="BZ202" t="s">
        <v>120</v>
      </c>
      <c r="CA202" t="s">
        <v>585</v>
      </c>
      <c r="CB202" t="s">
        <v>121</v>
      </c>
      <c r="CC202" t="s">
        <v>586</v>
      </c>
      <c r="CD202" t="s">
        <v>320</v>
      </c>
      <c r="CE202" t="s">
        <v>198</v>
      </c>
      <c r="CF202" t="s">
        <v>200</v>
      </c>
      <c r="CG202" t="s">
        <v>123</v>
      </c>
      <c r="CH202" t="s">
        <v>126</v>
      </c>
      <c r="CI202" t="s">
        <v>131</v>
      </c>
      <c r="CJ202" t="s">
        <v>587</v>
      </c>
      <c r="CK202" t="s">
        <v>656</v>
      </c>
      <c r="CL202" t="s">
        <v>588</v>
      </c>
      <c r="CM202" t="s">
        <v>655</v>
      </c>
      <c r="CN202" t="s">
        <v>127</v>
      </c>
      <c r="CO202" t="s">
        <v>323</v>
      </c>
      <c r="CP202" t="s">
        <v>324</v>
      </c>
      <c r="CQ202" t="s">
        <v>589</v>
      </c>
      <c r="CR202" t="s">
        <v>202</v>
      </c>
      <c r="CS202" t="s">
        <v>590</v>
      </c>
      <c r="CT202" t="s">
        <v>128</v>
      </c>
      <c r="CU202" t="s">
        <v>129</v>
      </c>
      <c r="CV202" t="s">
        <v>591</v>
      </c>
      <c r="CW202" t="s">
        <v>592</v>
      </c>
      <c r="CX202" t="s">
        <v>593</v>
      </c>
      <c r="CY202" t="s">
        <v>327</v>
      </c>
      <c r="CZ202" t="s">
        <v>594</v>
      </c>
      <c r="DA202" t="s">
        <v>125</v>
      </c>
      <c r="DB202" t="s">
        <v>596</v>
      </c>
      <c r="DC202" t="s">
        <v>595</v>
      </c>
      <c r="DD202" t="s">
        <v>216</v>
      </c>
      <c r="DE202" t="s">
        <v>227</v>
      </c>
      <c r="DF202" t="s">
        <v>597</v>
      </c>
      <c r="DG202" t="s">
        <v>599</v>
      </c>
      <c r="DH202" t="s">
        <v>600</v>
      </c>
      <c r="DI202" t="s">
        <v>598</v>
      </c>
      <c r="DJ202" t="s">
        <v>601</v>
      </c>
      <c r="DK202" t="s">
        <v>210</v>
      </c>
      <c r="DL202" t="s">
        <v>204</v>
      </c>
      <c r="DM202" t="s">
        <v>236</v>
      </c>
      <c r="DN202" t="s">
        <v>661</v>
      </c>
      <c r="DO202" t="s">
        <v>232</v>
      </c>
      <c r="DP202" t="s">
        <v>219</v>
      </c>
      <c r="DQ202" t="s">
        <v>178</v>
      </c>
      <c r="DR202" t="s">
        <v>331</v>
      </c>
      <c r="DS202" t="s">
        <v>231</v>
      </c>
      <c r="DT202" t="s">
        <v>602</v>
      </c>
      <c r="DU202" t="s">
        <v>604</v>
      </c>
      <c r="DV202" t="s">
        <v>603</v>
      </c>
      <c r="DW202" t="s">
        <v>326</v>
      </c>
      <c r="DX202" t="s">
        <v>605</v>
      </c>
      <c r="DY202" t="s">
        <v>659</v>
      </c>
      <c r="DZ202" t="s">
        <v>606</v>
      </c>
      <c r="EA202" t="s">
        <v>141</v>
      </c>
      <c r="EB202" t="s">
        <v>77</v>
      </c>
      <c r="EC202" t="s">
        <v>136</v>
      </c>
      <c r="ED202" t="s">
        <v>607</v>
      </c>
      <c r="EE202" t="s">
        <v>240</v>
      </c>
      <c r="EF202" t="s">
        <v>608</v>
      </c>
      <c r="EG202" t="s">
        <v>609</v>
      </c>
      <c r="EH202" t="s">
        <v>238</v>
      </c>
      <c r="EI202" t="s">
        <v>660</v>
      </c>
      <c r="EJ202" t="s">
        <v>610</v>
      </c>
      <c r="EK202" t="s">
        <v>145</v>
      </c>
      <c r="EL202" t="s">
        <v>611</v>
      </c>
      <c r="EM202" t="s">
        <v>415</v>
      </c>
      <c r="EN202" t="s">
        <v>138</v>
      </c>
      <c r="EO202" t="s">
        <v>211</v>
      </c>
      <c r="EP202" t="s">
        <v>212</v>
      </c>
      <c r="EQ202" t="s">
        <v>135</v>
      </c>
      <c r="ER202" t="s">
        <v>612</v>
      </c>
      <c r="ES202" t="s">
        <v>613</v>
      </c>
      <c r="ET202" t="s">
        <v>658</v>
      </c>
      <c r="EU202" t="s">
        <v>342</v>
      </c>
      <c r="EV202" t="s">
        <v>614</v>
      </c>
      <c r="EW202" t="s">
        <v>338</v>
      </c>
      <c r="EX202" t="s">
        <v>339</v>
      </c>
      <c r="EY202" t="s">
        <v>615</v>
      </c>
      <c r="EZ202" t="s">
        <v>616</v>
      </c>
      <c r="FA202" t="s">
        <v>617</v>
      </c>
      <c r="FB202" t="s">
        <v>161</v>
      </c>
      <c r="FC202" t="s">
        <v>657</v>
      </c>
      <c r="FD202" t="s">
        <v>148</v>
      </c>
      <c r="FE202" t="s">
        <v>618</v>
      </c>
      <c r="FF202" t="s">
        <v>220</v>
      </c>
      <c r="FG202" t="s">
        <v>146</v>
      </c>
      <c r="FH202" t="s">
        <v>619</v>
      </c>
      <c r="FI202" t="s">
        <v>620</v>
      </c>
      <c r="FJ202" t="s">
        <v>228</v>
      </c>
      <c r="FK202" t="s">
        <v>226</v>
      </c>
      <c r="FL202" t="s">
        <v>341</v>
      </c>
      <c r="FM202" t="s">
        <v>208</v>
      </c>
      <c r="FN202" t="s">
        <v>207</v>
      </c>
      <c r="FO202" t="s">
        <v>622</v>
      </c>
      <c r="FP202" t="s">
        <v>206</v>
      </c>
      <c r="FQ202" t="s">
        <v>623</v>
      </c>
      <c r="FR202" t="s">
        <v>235</v>
      </c>
      <c r="FS202" t="s">
        <v>663</v>
      </c>
      <c r="FT202" t="s">
        <v>182</v>
      </c>
      <c r="FU202" t="s">
        <v>624</v>
      </c>
      <c r="FV202" t="s">
        <v>625</v>
      </c>
      <c r="FW202" t="s">
        <v>233</v>
      </c>
      <c r="FX202" t="s">
        <v>230</v>
      </c>
      <c r="FY202" t="s">
        <v>225</v>
      </c>
      <c r="FZ202" t="s">
        <v>626</v>
      </c>
      <c r="GA202" t="s">
        <v>329</v>
      </c>
      <c r="GB202" t="s">
        <v>627</v>
      </c>
      <c r="GC202" t="s">
        <v>252</v>
      </c>
      <c r="GD202" t="s">
        <v>628</v>
      </c>
      <c r="GE202" t="s">
        <v>664</v>
      </c>
      <c r="GF202" t="s">
        <v>447</v>
      </c>
      <c r="GG202" t="s">
        <v>81</v>
      </c>
      <c r="GH202" t="s">
        <v>245</v>
      </c>
      <c r="GI202" t="s">
        <v>247</v>
      </c>
      <c r="GJ202" t="s">
        <v>261</v>
      </c>
      <c r="GK202" t="s">
        <v>154</v>
      </c>
      <c r="GL202" t="s">
        <v>254</v>
      </c>
      <c r="GM202" t="s">
        <v>629</v>
      </c>
      <c r="GN202" t="s">
        <v>444</v>
      </c>
      <c r="GO202" t="s">
        <v>78</v>
      </c>
      <c r="GP202" t="s">
        <v>258</v>
      </c>
      <c r="GQ202" t="s">
        <v>630</v>
      </c>
      <c r="GR202" t="s">
        <v>631</v>
      </c>
      <c r="GS202" t="s">
        <v>160</v>
      </c>
      <c r="GT202" t="s">
        <v>262</v>
      </c>
      <c r="GU202" t="s">
        <v>263</v>
      </c>
      <c r="GV202" t="s">
        <v>164</v>
      </c>
      <c r="GW202" t="s">
        <v>162</v>
      </c>
      <c r="GX202" t="s">
        <v>157</v>
      </c>
      <c r="GY202" t="s">
        <v>158</v>
      </c>
      <c r="GZ202" t="s">
        <v>632</v>
      </c>
      <c r="HA202" t="s">
        <v>634</v>
      </c>
      <c r="HB202" t="s">
        <v>633</v>
      </c>
      <c r="HC202" t="s">
        <v>277</v>
      </c>
      <c r="HD202" t="s">
        <v>635</v>
      </c>
      <c r="HE202" t="s">
        <v>79</v>
      </c>
      <c r="HF202" t="s">
        <v>636</v>
      </c>
      <c r="HG202" t="s">
        <v>170</v>
      </c>
      <c r="HH202" t="s">
        <v>662</v>
      </c>
      <c r="HI202" t="s">
        <v>637</v>
      </c>
      <c r="HJ202" t="s">
        <v>275</v>
      </c>
      <c r="HK202" t="s">
        <v>345</v>
      </c>
      <c r="HL202" t="s">
        <v>166</v>
      </c>
      <c r="HM202" t="s">
        <v>276</v>
      </c>
      <c r="HN202" t="s">
        <v>242</v>
      </c>
      <c r="HO202" t="s">
        <v>638</v>
      </c>
      <c r="HP202" t="s">
        <v>279</v>
      </c>
      <c r="HQ202" t="s">
        <v>270</v>
      </c>
      <c r="HR202" t="s">
        <v>268</v>
      </c>
      <c r="HS202" t="s">
        <v>274</v>
      </c>
      <c r="HT202" t="s">
        <v>80</v>
      </c>
      <c r="HU202" t="s">
        <v>168</v>
      </c>
      <c r="HV202" t="s">
        <v>172</v>
      </c>
      <c r="HW202" t="s">
        <v>153</v>
      </c>
      <c r="HX202" t="s">
        <v>639</v>
      </c>
      <c r="HY202" t="s">
        <v>175</v>
      </c>
      <c r="HZ202" t="s">
        <v>82</v>
      </c>
      <c r="IA202" t="s">
        <v>448</v>
      </c>
      <c r="IB202" t="s">
        <v>94</v>
      </c>
      <c r="IC202" t="s">
        <v>640</v>
      </c>
      <c r="ID202" t="s">
        <v>288</v>
      </c>
      <c r="IE202" t="s">
        <v>294</v>
      </c>
      <c r="IF202" t="s">
        <v>641</v>
      </c>
      <c r="IG202" t="s">
        <v>298</v>
      </c>
      <c r="IH202" t="s">
        <v>665</v>
      </c>
    </row>
    <row r="203" spans="1:255" x14ac:dyDescent="0.25">
      <c r="A203" t="s">
        <v>539</v>
      </c>
      <c r="B203" t="s">
        <v>541</v>
      </c>
      <c r="C203" t="s">
        <v>540</v>
      </c>
      <c r="D203" t="s">
        <v>542</v>
      </c>
      <c r="E203" t="s">
        <v>543</v>
      </c>
      <c r="F203" t="s">
        <v>544</v>
      </c>
      <c r="G203" t="s">
        <v>545</v>
      </c>
      <c r="H203" t="s">
        <v>546</v>
      </c>
      <c r="I203" t="s">
        <v>547</v>
      </c>
      <c r="J203" t="s">
        <v>548</v>
      </c>
      <c r="K203" t="s">
        <v>549</v>
      </c>
      <c r="L203" t="s">
        <v>181</v>
      </c>
      <c r="M203" t="s">
        <v>551</v>
      </c>
      <c r="N203" t="s">
        <v>552</v>
      </c>
      <c r="O203" t="s">
        <v>183</v>
      </c>
      <c r="P203" t="s">
        <v>553</v>
      </c>
      <c r="Q203" t="s">
        <v>554</v>
      </c>
      <c r="R203" t="s">
        <v>555</v>
      </c>
      <c r="S203" t="s">
        <v>556</v>
      </c>
      <c r="T203" t="s">
        <v>558</v>
      </c>
      <c r="U203" t="s">
        <v>666</v>
      </c>
      <c r="V203" t="s">
        <v>557</v>
      </c>
      <c r="W203" t="s">
        <v>441</v>
      </c>
      <c r="X203" t="s">
        <v>561</v>
      </c>
      <c r="Y203" t="s">
        <v>565</v>
      </c>
      <c r="Z203" t="s">
        <v>559</v>
      </c>
      <c r="AA203" t="s">
        <v>560</v>
      </c>
      <c r="AB203" t="s">
        <v>563</v>
      </c>
      <c r="AC203" t="s">
        <v>564</v>
      </c>
      <c r="AD203" t="s">
        <v>562</v>
      </c>
      <c r="AE203" t="s">
        <v>185</v>
      </c>
      <c r="AF203" t="s">
        <v>567</v>
      </c>
      <c r="AG203" t="s">
        <v>186</v>
      </c>
      <c r="AH203" t="s">
        <v>566</v>
      </c>
      <c r="AI203" t="s">
        <v>568</v>
      </c>
      <c r="AJ203" t="s">
        <v>569</v>
      </c>
      <c r="AK203" t="s">
        <v>102</v>
      </c>
      <c r="AL203" t="s">
        <v>76</v>
      </c>
      <c r="AM203" t="s">
        <v>650</v>
      </c>
      <c r="AN203" t="s">
        <v>191</v>
      </c>
      <c r="AO203" t="s">
        <v>570</v>
      </c>
      <c r="AP203" t="s">
        <v>192</v>
      </c>
      <c r="AQ203" t="s">
        <v>571</v>
      </c>
      <c r="AR203" t="s">
        <v>572</v>
      </c>
      <c r="AS203" t="s">
        <v>106</v>
      </c>
      <c r="AT203" t="s">
        <v>317</v>
      </c>
      <c r="AU203" t="s">
        <v>104</v>
      </c>
      <c r="AV203" t="s">
        <v>105</v>
      </c>
      <c r="AW203" t="s">
        <v>573</v>
      </c>
      <c r="AX203" t="s">
        <v>576</v>
      </c>
      <c r="AY203" t="s">
        <v>575</v>
      </c>
      <c r="AZ203" t="s">
        <v>574</v>
      </c>
      <c r="BA203" t="s">
        <v>651</v>
      </c>
      <c r="BB203" t="s">
        <v>577</v>
      </c>
      <c r="BC203" t="s">
        <v>115</v>
      </c>
      <c r="BD203" t="s">
        <v>111</v>
      </c>
      <c r="BE203" t="s">
        <v>196</v>
      </c>
      <c r="BF203" t="s">
        <v>579</v>
      </c>
      <c r="BG203" t="s">
        <v>580</v>
      </c>
      <c r="BH203" t="s">
        <v>113</v>
      </c>
      <c r="BI203" t="s">
        <v>197</v>
      </c>
      <c r="BJ203" t="s">
        <v>578</v>
      </c>
      <c r="BK203" t="s">
        <v>318</v>
      </c>
      <c r="BL203" t="s">
        <v>114</v>
      </c>
      <c r="BM203" t="s">
        <v>652</v>
      </c>
      <c r="BN203" t="s">
        <v>581</v>
      </c>
      <c r="BO203" t="s">
        <v>653</v>
      </c>
      <c r="BP203" t="s">
        <v>117</v>
      </c>
      <c r="BQ203" t="s">
        <v>118</v>
      </c>
      <c r="BR203" t="s">
        <v>583</v>
      </c>
      <c r="BS203" t="s">
        <v>582</v>
      </c>
      <c r="BT203" t="s">
        <v>584</v>
      </c>
      <c r="BU203" t="s">
        <v>654</v>
      </c>
      <c r="BV203" t="s">
        <v>123</v>
      </c>
      <c r="BW203" t="s">
        <v>120</v>
      </c>
      <c r="BX203" t="s">
        <v>198</v>
      </c>
      <c r="BY203" t="s">
        <v>586</v>
      </c>
      <c r="BZ203" t="s">
        <v>320</v>
      </c>
      <c r="CA203" t="s">
        <v>121</v>
      </c>
      <c r="CB203" t="s">
        <v>585</v>
      </c>
      <c r="CC203" t="s">
        <v>594</v>
      </c>
      <c r="CD203" t="s">
        <v>200</v>
      </c>
      <c r="CE203" t="s">
        <v>129</v>
      </c>
      <c r="CF203" t="s">
        <v>592</v>
      </c>
      <c r="CG203" t="s">
        <v>126</v>
      </c>
      <c r="CH203" t="s">
        <v>593</v>
      </c>
      <c r="CI203" t="s">
        <v>655</v>
      </c>
      <c r="CJ203" t="s">
        <v>588</v>
      </c>
      <c r="CK203" t="s">
        <v>127</v>
      </c>
      <c r="CL203" t="s">
        <v>324</v>
      </c>
      <c r="CM203" t="s">
        <v>323</v>
      </c>
      <c r="CN203" t="s">
        <v>589</v>
      </c>
      <c r="CO203" t="s">
        <v>202</v>
      </c>
      <c r="CP203" t="s">
        <v>590</v>
      </c>
      <c r="CQ203" t="s">
        <v>128</v>
      </c>
      <c r="CR203" t="s">
        <v>591</v>
      </c>
      <c r="CS203" t="s">
        <v>656</v>
      </c>
      <c r="CT203" t="s">
        <v>327</v>
      </c>
      <c r="CU203" t="s">
        <v>125</v>
      </c>
      <c r="CV203" t="s">
        <v>587</v>
      </c>
      <c r="CW203" t="s">
        <v>131</v>
      </c>
      <c r="CX203" t="s">
        <v>598</v>
      </c>
      <c r="CY203" t="s">
        <v>206</v>
      </c>
      <c r="CZ203" t="s">
        <v>148</v>
      </c>
      <c r="DA203" t="s">
        <v>657</v>
      </c>
      <c r="DB203" t="s">
        <v>658</v>
      </c>
      <c r="DC203" t="s">
        <v>342</v>
      </c>
      <c r="DD203" t="s">
        <v>235</v>
      </c>
      <c r="DE203" t="s">
        <v>204</v>
      </c>
      <c r="DF203" t="s">
        <v>625</v>
      </c>
      <c r="DG203" t="s">
        <v>233</v>
      </c>
      <c r="DH203" t="s">
        <v>236</v>
      </c>
      <c r="DI203" t="s">
        <v>609</v>
      </c>
      <c r="DJ203" t="s">
        <v>240</v>
      </c>
      <c r="DK203" t="s">
        <v>608</v>
      </c>
      <c r="DL203" t="s">
        <v>659</v>
      </c>
      <c r="DM203" t="s">
        <v>605</v>
      </c>
      <c r="DN203" t="s">
        <v>326</v>
      </c>
      <c r="DO203" t="s">
        <v>603</v>
      </c>
      <c r="DP203" t="s">
        <v>604</v>
      </c>
      <c r="DQ203" t="s">
        <v>602</v>
      </c>
      <c r="DR203" t="s">
        <v>599</v>
      </c>
      <c r="DS203" t="s">
        <v>597</v>
      </c>
      <c r="DT203" t="s">
        <v>600</v>
      </c>
      <c r="DU203" t="s">
        <v>208</v>
      </c>
      <c r="DV203" t="s">
        <v>622</v>
      </c>
      <c r="DW203" t="s">
        <v>227</v>
      </c>
      <c r="DX203" t="s">
        <v>623</v>
      </c>
      <c r="DY203" t="s">
        <v>207</v>
      </c>
      <c r="DZ203" t="s">
        <v>601</v>
      </c>
      <c r="EA203" t="s">
        <v>210</v>
      </c>
      <c r="EB203" t="s">
        <v>415</v>
      </c>
      <c r="EC203" t="s">
        <v>138</v>
      </c>
      <c r="ED203" t="s">
        <v>211</v>
      </c>
      <c r="EE203" t="s">
        <v>135</v>
      </c>
      <c r="EF203" t="s">
        <v>136</v>
      </c>
      <c r="EG203" t="s">
        <v>607</v>
      </c>
      <c r="EH203" t="s">
        <v>238</v>
      </c>
      <c r="EI203" t="s">
        <v>660</v>
      </c>
      <c r="EJ203" t="s">
        <v>610</v>
      </c>
      <c r="EK203" t="s">
        <v>141</v>
      </c>
      <c r="EL203" t="s">
        <v>606</v>
      </c>
      <c r="EM203" t="s">
        <v>595</v>
      </c>
      <c r="EN203" t="s">
        <v>596</v>
      </c>
      <c r="EO203" t="s">
        <v>216</v>
      </c>
      <c r="EP203" t="s">
        <v>611</v>
      </c>
      <c r="EQ203" t="s">
        <v>77</v>
      </c>
      <c r="ER203" t="s">
        <v>212</v>
      </c>
      <c r="ES203" t="s">
        <v>243</v>
      </c>
      <c r="ET203" t="s">
        <v>613</v>
      </c>
      <c r="EU203" t="s">
        <v>612</v>
      </c>
      <c r="EV203" t="s">
        <v>145</v>
      </c>
      <c r="EW203" t="s">
        <v>219</v>
      </c>
      <c r="EX203" t="s">
        <v>616</v>
      </c>
      <c r="EY203" t="s">
        <v>617</v>
      </c>
      <c r="EZ203" t="s">
        <v>228</v>
      </c>
      <c r="FA203" t="s">
        <v>341</v>
      </c>
      <c r="FB203" t="s">
        <v>226</v>
      </c>
      <c r="FC203" t="s">
        <v>338</v>
      </c>
      <c r="FD203" t="s">
        <v>615</v>
      </c>
      <c r="FE203" t="s">
        <v>339</v>
      </c>
      <c r="FF203" t="s">
        <v>220</v>
      </c>
      <c r="FG203" t="s">
        <v>620</v>
      </c>
      <c r="FH203" t="s">
        <v>146</v>
      </c>
      <c r="FI203" t="s">
        <v>619</v>
      </c>
      <c r="FJ203" t="s">
        <v>627</v>
      </c>
      <c r="FK203" t="s">
        <v>626</v>
      </c>
      <c r="FL203" t="s">
        <v>329</v>
      </c>
      <c r="FM203" t="s">
        <v>225</v>
      </c>
      <c r="FN203" t="s">
        <v>614</v>
      </c>
      <c r="FO203" t="s">
        <v>624</v>
      </c>
      <c r="FP203" t="s">
        <v>618</v>
      </c>
      <c r="FQ203" t="s">
        <v>230</v>
      </c>
      <c r="FR203" t="s">
        <v>661</v>
      </c>
      <c r="FS203" t="s">
        <v>232</v>
      </c>
      <c r="FT203" t="s">
        <v>331</v>
      </c>
      <c r="FU203" t="s">
        <v>178</v>
      </c>
      <c r="FV203" t="s">
        <v>231</v>
      </c>
      <c r="FW203" t="s">
        <v>149</v>
      </c>
      <c r="FX203" t="s">
        <v>81</v>
      </c>
      <c r="FY203" t="s">
        <v>245</v>
      </c>
      <c r="FZ203" t="s">
        <v>247</v>
      </c>
      <c r="GA203" t="s">
        <v>78</v>
      </c>
      <c r="GB203" t="s">
        <v>261</v>
      </c>
      <c r="GC203" t="s">
        <v>252</v>
      </c>
      <c r="GD203" t="s">
        <v>253</v>
      </c>
      <c r="GE203" t="s">
        <v>154</v>
      </c>
      <c r="GF203" t="s">
        <v>155</v>
      </c>
      <c r="GG203" t="s">
        <v>161</v>
      </c>
      <c r="GH203" t="s">
        <v>254</v>
      </c>
      <c r="GI203" t="s">
        <v>629</v>
      </c>
      <c r="GJ203" t="s">
        <v>630</v>
      </c>
      <c r="GK203" t="s">
        <v>258</v>
      </c>
      <c r="GL203" t="s">
        <v>631</v>
      </c>
      <c r="GM203" t="s">
        <v>667</v>
      </c>
      <c r="GN203" t="s">
        <v>444</v>
      </c>
      <c r="GO203" t="s">
        <v>632</v>
      </c>
      <c r="GP203" t="s">
        <v>157</v>
      </c>
      <c r="GQ203" t="s">
        <v>160</v>
      </c>
      <c r="GR203" t="s">
        <v>262</v>
      </c>
      <c r="GS203" t="s">
        <v>668</v>
      </c>
      <c r="GT203" t="s">
        <v>263</v>
      </c>
      <c r="GU203" t="s">
        <v>162</v>
      </c>
      <c r="GV203" t="s">
        <v>164</v>
      </c>
      <c r="GW203" t="s">
        <v>158</v>
      </c>
      <c r="GX203" t="s">
        <v>669</v>
      </c>
      <c r="GY203" t="s">
        <v>662</v>
      </c>
      <c r="GZ203" t="s">
        <v>634</v>
      </c>
      <c r="HA203" t="s">
        <v>79</v>
      </c>
      <c r="HB203" t="s">
        <v>670</v>
      </c>
      <c r="HC203" t="s">
        <v>270</v>
      </c>
      <c r="HD203" t="s">
        <v>268</v>
      </c>
      <c r="HE203" t="s">
        <v>274</v>
      </c>
      <c r="HF203" t="s">
        <v>80</v>
      </c>
      <c r="HG203" t="s">
        <v>637</v>
      </c>
      <c r="HH203" t="s">
        <v>638</v>
      </c>
      <c r="HI203" t="s">
        <v>166</v>
      </c>
      <c r="HJ203" t="s">
        <v>275</v>
      </c>
      <c r="HK203" t="s">
        <v>345</v>
      </c>
      <c r="HL203" t="s">
        <v>276</v>
      </c>
      <c r="HM203" t="s">
        <v>242</v>
      </c>
      <c r="HN203" t="s">
        <v>635</v>
      </c>
      <c r="HO203" t="s">
        <v>277</v>
      </c>
      <c r="HP203" t="s">
        <v>633</v>
      </c>
      <c r="HQ203" t="s">
        <v>628</v>
      </c>
      <c r="HR203" t="s">
        <v>168</v>
      </c>
      <c r="HS203" t="s">
        <v>447</v>
      </c>
      <c r="HT203" t="s">
        <v>182</v>
      </c>
      <c r="HU203" t="s">
        <v>663</v>
      </c>
      <c r="HV203" t="s">
        <v>279</v>
      </c>
      <c r="HW203" t="s">
        <v>170</v>
      </c>
      <c r="HX203" t="s">
        <v>636</v>
      </c>
      <c r="HY203" t="s">
        <v>664</v>
      </c>
      <c r="HZ203" t="s">
        <v>172</v>
      </c>
      <c r="IA203" t="s">
        <v>153</v>
      </c>
      <c r="IB203" t="s">
        <v>639</v>
      </c>
      <c r="IC203" t="s">
        <v>175</v>
      </c>
      <c r="ID203" t="s">
        <v>671</v>
      </c>
      <c r="IE203" t="s">
        <v>82</v>
      </c>
      <c r="IF203" t="s">
        <v>94</v>
      </c>
      <c r="IG203" t="s">
        <v>672</v>
      </c>
      <c r="IH203" t="s">
        <v>284</v>
      </c>
      <c r="II203" t="s">
        <v>640</v>
      </c>
      <c r="IJ203" t="s">
        <v>448</v>
      </c>
      <c r="IK203" t="s">
        <v>673</v>
      </c>
      <c r="IL203" t="s">
        <v>288</v>
      </c>
      <c r="IM203" t="s">
        <v>674</v>
      </c>
      <c r="IN203" t="s">
        <v>675</v>
      </c>
      <c r="IO203" t="s">
        <v>676</v>
      </c>
      <c r="IP203" t="s">
        <v>294</v>
      </c>
      <c r="IQ203" t="s">
        <v>641</v>
      </c>
      <c r="IR203" t="s">
        <v>665</v>
      </c>
      <c r="IS203" t="s">
        <v>677</v>
      </c>
      <c r="IT203" t="s">
        <v>297</v>
      </c>
      <c r="IU203" t="s">
        <v>298</v>
      </c>
    </row>
    <row r="204" spans="1:255" x14ac:dyDescent="0.25">
      <c r="A204" t="s">
        <v>539</v>
      </c>
      <c r="B204" t="s">
        <v>540</v>
      </c>
      <c r="C204" t="s">
        <v>541</v>
      </c>
      <c r="D204" t="s">
        <v>542</v>
      </c>
      <c r="E204" t="s">
        <v>545</v>
      </c>
      <c r="F204" t="s">
        <v>543</v>
      </c>
      <c r="G204" t="s">
        <v>546</v>
      </c>
      <c r="H204" t="s">
        <v>544</v>
      </c>
      <c r="I204" t="s">
        <v>547</v>
      </c>
      <c r="J204" t="s">
        <v>548</v>
      </c>
      <c r="K204" t="s">
        <v>549</v>
      </c>
      <c r="L204" t="s">
        <v>181</v>
      </c>
      <c r="M204" t="s">
        <v>551</v>
      </c>
      <c r="N204" t="s">
        <v>552</v>
      </c>
      <c r="O204" t="s">
        <v>553</v>
      </c>
      <c r="P204" t="s">
        <v>183</v>
      </c>
      <c r="Q204" t="s">
        <v>554</v>
      </c>
      <c r="R204" t="s">
        <v>555</v>
      </c>
      <c r="S204" t="s">
        <v>186</v>
      </c>
      <c r="T204" t="s">
        <v>557</v>
      </c>
      <c r="U204" t="s">
        <v>556</v>
      </c>
      <c r="V204" t="s">
        <v>560</v>
      </c>
      <c r="W204" t="s">
        <v>559</v>
      </c>
      <c r="X204" t="s">
        <v>666</v>
      </c>
      <c r="Y204" t="s">
        <v>558</v>
      </c>
      <c r="Z204" t="s">
        <v>565</v>
      </c>
      <c r="AA204" t="s">
        <v>563</v>
      </c>
      <c r="AB204" t="s">
        <v>564</v>
      </c>
      <c r="AC204" t="s">
        <v>562</v>
      </c>
      <c r="AD204" t="s">
        <v>561</v>
      </c>
      <c r="AE204" t="s">
        <v>441</v>
      </c>
      <c r="AF204" t="s">
        <v>568</v>
      </c>
      <c r="AG204" t="s">
        <v>185</v>
      </c>
      <c r="AH204" t="s">
        <v>567</v>
      </c>
      <c r="AI204" t="s">
        <v>76</v>
      </c>
      <c r="AJ204" t="s">
        <v>566</v>
      </c>
      <c r="AK204" t="s">
        <v>569</v>
      </c>
      <c r="AL204" t="s">
        <v>102</v>
      </c>
      <c r="AM204" t="s">
        <v>650</v>
      </c>
      <c r="AN204" t="s">
        <v>191</v>
      </c>
      <c r="AO204" t="s">
        <v>570</v>
      </c>
      <c r="AP204" t="s">
        <v>192</v>
      </c>
      <c r="AQ204" t="s">
        <v>571</v>
      </c>
      <c r="AR204" t="s">
        <v>572</v>
      </c>
      <c r="AS204" t="s">
        <v>106</v>
      </c>
      <c r="AT204" t="s">
        <v>317</v>
      </c>
      <c r="AU204" t="s">
        <v>104</v>
      </c>
      <c r="AV204" t="s">
        <v>105</v>
      </c>
      <c r="AW204" t="s">
        <v>573</v>
      </c>
      <c r="AX204" t="s">
        <v>576</v>
      </c>
      <c r="AY204" t="s">
        <v>575</v>
      </c>
      <c r="AZ204" t="s">
        <v>574</v>
      </c>
      <c r="BA204" t="s">
        <v>651</v>
      </c>
      <c r="BB204" t="s">
        <v>577</v>
      </c>
      <c r="BC204" t="s">
        <v>115</v>
      </c>
      <c r="BD204" t="s">
        <v>111</v>
      </c>
      <c r="BE204" t="s">
        <v>196</v>
      </c>
      <c r="BF204" t="s">
        <v>579</v>
      </c>
      <c r="BG204" t="s">
        <v>580</v>
      </c>
      <c r="BH204" t="s">
        <v>197</v>
      </c>
      <c r="BI204" t="s">
        <v>113</v>
      </c>
      <c r="BJ204" t="s">
        <v>578</v>
      </c>
      <c r="BK204" t="s">
        <v>318</v>
      </c>
      <c r="BL204" t="s">
        <v>114</v>
      </c>
      <c r="BM204" t="s">
        <v>652</v>
      </c>
      <c r="BN204" t="s">
        <v>581</v>
      </c>
      <c r="BO204" t="s">
        <v>653</v>
      </c>
      <c r="BP204" t="s">
        <v>117</v>
      </c>
      <c r="BQ204" t="s">
        <v>118</v>
      </c>
      <c r="BR204" t="s">
        <v>583</v>
      </c>
      <c r="BS204" t="s">
        <v>582</v>
      </c>
      <c r="BT204" t="s">
        <v>654</v>
      </c>
      <c r="BU204" t="s">
        <v>584</v>
      </c>
      <c r="BV204" t="s">
        <v>586</v>
      </c>
      <c r="BW204" t="s">
        <v>120</v>
      </c>
      <c r="BX204" t="s">
        <v>198</v>
      </c>
      <c r="BY204" t="s">
        <v>320</v>
      </c>
      <c r="BZ204" t="s">
        <v>121</v>
      </c>
      <c r="CA204" t="s">
        <v>585</v>
      </c>
      <c r="CB204" t="s">
        <v>123</v>
      </c>
      <c r="CC204" t="s">
        <v>200</v>
      </c>
      <c r="CD204" t="s">
        <v>126</v>
      </c>
      <c r="CE204" t="s">
        <v>327</v>
      </c>
      <c r="CF204" t="s">
        <v>125</v>
      </c>
      <c r="CG204" t="s">
        <v>587</v>
      </c>
      <c r="CH204" t="s">
        <v>131</v>
      </c>
      <c r="CI204" t="s">
        <v>588</v>
      </c>
      <c r="CJ204" t="s">
        <v>127</v>
      </c>
      <c r="CK204" t="s">
        <v>323</v>
      </c>
      <c r="CL204" t="s">
        <v>324</v>
      </c>
      <c r="CM204" t="s">
        <v>589</v>
      </c>
      <c r="CN204" t="s">
        <v>202</v>
      </c>
      <c r="CO204" t="s">
        <v>590</v>
      </c>
      <c r="CP204" t="s">
        <v>128</v>
      </c>
      <c r="CQ204" t="s">
        <v>129</v>
      </c>
      <c r="CR204" t="s">
        <v>591</v>
      </c>
      <c r="CS204" t="s">
        <v>592</v>
      </c>
      <c r="CT204" t="s">
        <v>593</v>
      </c>
      <c r="CU204" t="s">
        <v>594</v>
      </c>
      <c r="CV204" t="s">
        <v>656</v>
      </c>
      <c r="CW204" t="s">
        <v>655</v>
      </c>
      <c r="CX204" t="s">
        <v>659</v>
      </c>
      <c r="CY204" t="s">
        <v>605</v>
      </c>
      <c r="CZ204" t="s">
        <v>326</v>
      </c>
      <c r="DA204" t="s">
        <v>604</v>
      </c>
      <c r="DB204" t="s">
        <v>603</v>
      </c>
      <c r="DC204" t="s">
        <v>204</v>
      </c>
      <c r="DD204" t="s">
        <v>602</v>
      </c>
      <c r="DE204" t="s">
        <v>598</v>
      </c>
      <c r="DF204" t="s">
        <v>600</v>
      </c>
      <c r="DG204" t="s">
        <v>597</v>
      </c>
      <c r="DH204" t="s">
        <v>599</v>
      </c>
      <c r="DI204" t="s">
        <v>216</v>
      </c>
      <c r="DJ204" t="s">
        <v>208</v>
      </c>
      <c r="DK204" t="s">
        <v>207</v>
      </c>
      <c r="DL204" t="s">
        <v>227</v>
      </c>
      <c r="DM204" t="s">
        <v>623</v>
      </c>
      <c r="DN204" t="s">
        <v>622</v>
      </c>
      <c r="DO204" t="s">
        <v>210</v>
      </c>
      <c r="DP204" t="s">
        <v>601</v>
      </c>
      <c r="DQ204" t="s">
        <v>138</v>
      </c>
      <c r="DR204" t="s">
        <v>415</v>
      </c>
      <c r="DS204" t="s">
        <v>211</v>
      </c>
      <c r="DT204" t="s">
        <v>212</v>
      </c>
      <c r="DU204" t="s">
        <v>135</v>
      </c>
      <c r="DV204" t="s">
        <v>610</v>
      </c>
      <c r="DW204" t="s">
        <v>660</v>
      </c>
      <c r="DX204" t="s">
        <v>606</v>
      </c>
      <c r="DY204" t="s">
        <v>141</v>
      </c>
      <c r="DZ204" t="s">
        <v>595</v>
      </c>
      <c r="EA204" t="s">
        <v>596</v>
      </c>
      <c r="EB204" t="s">
        <v>611</v>
      </c>
      <c r="EC204" t="s">
        <v>77</v>
      </c>
      <c r="ED204" t="s">
        <v>219</v>
      </c>
      <c r="EE204" t="s">
        <v>617</v>
      </c>
      <c r="EF204" t="s">
        <v>616</v>
      </c>
      <c r="EG204" t="s">
        <v>243</v>
      </c>
      <c r="EH204" t="s">
        <v>613</v>
      </c>
      <c r="EI204" t="s">
        <v>612</v>
      </c>
      <c r="EJ204" t="s">
        <v>145</v>
      </c>
      <c r="EK204" t="s">
        <v>146</v>
      </c>
      <c r="EL204" t="s">
        <v>619</v>
      </c>
      <c r="EM204" t="s">
        <v>620</v>
      </c>
      <c r="EN204" t="s">
        <v>626</v>
      </c>
      <c r="EO204" t="s">
        <v>627</v>
      </c>
      <c r="EP204" t="s">
        <v>329</v>
      </c>
      <c r="EQ204" t="s">
        <v>225</v>
      </c>
      <c r="ER204" t="s">
        <v>228</v>
      </c>
      <c r="ES204" t="s">
        <v>341</v>
      </c>
      <c r="ET204" t="s">
        <v>226</v>
      </c>
      <c r="EU204" t="s">
        <v>615</v>
      </c>
      <c r="EV204" t="s">
        <v>338</v>
      </c>
      <c r="EW204" t="s">
        <v>339</v>
      </c>
      <c r="EX204" t="s">
        <v>220</v>
      </c>
      <c r="EY204" t="s">
        <v>230</v>
      </c>
      <c r="EZ204" t="s">
        <v>178</v>
      </c>
      <c r="FA204" t="s">
        <v>232</v>
      </c>
      <c r="FB204" t="s">
        <v>231</v>
      </c>
      <c r="FC204" t="s">
        <v>661</v>
      </c>
      <c r="FD204" t="s">
        <v>331</v>
      </c>
      <c r="FE204" t="s">
        <v>658</v>
      </c>
      <c r="FF204" t="s">
        <v>342</v>
      </c>
      <c r="FG204" t="s">
        <v>614</v>
      </c>
      <c r="FH204" t="s">
        <v>625</v>
      </c>
      <c r="FI204" t="s">
        <v>624</v>
      </c>
      <c r="FJ204" t="s">
        <v>618</v>
      </c>
      <c r="FK204" t="s">
        <v>236</v>
      </c>
      <c r="FL204" t="s">
        <v>233</v>
      </c>
      <c r="FM204" t="s">
        <v>206</v>
      </c>
      <c r="FN204" t="s">
        <v>148</v>
      </c>
      <c r="FO204" t="s">
        <v>657</v>
      </c>
      <c r="FP204" t="s">
        <v>235</v>
      </c>
      <c r="FQ204" t="s">
        <v>609</v>
      </c>
      <c r="FR204" t="s">
        <v>608</v>
      </c>
      <c r="FS204" t="s">
        <v>240</v>
      </c>
      <c r="FT204" t="s">
        <v>136</v>
      </c>
      <c r="FU204" t="s">
        <v>238</v>
      </c>
      <c r="FV204" t="s">
        <v>607</v>
      </c>
      <c r="FW204" t="s">
        <v>149</v>
      </c>
      <c r="FX204" t="s">
        <v>628</v>
      </c>
      <c r="FY204" t="s">
        <v>168</v>
      </c>
      <c r="FZ204" t="s">
        <v>447</v>
      </c>
      <c r="GA204" t="s">
        <v>81</v>
      </c>
      <c r="GB204" t="s">
        <v>155</v>
      </c>
      <c r="GC204" t="s">
        <v>245</v>
      </c>
      <c r="GD204" t="s">
        <v>78</v>
      </c>
      <c r="GE204" t="s">
        <v>247</v>
      </c>
      <c r="GF204" t="s">
        <v>261</v>
      </c>
      <c r="GG204" t="s">
        <v>252</v>
      </c>
      <c r="GH204" t="s">
        <v>154</v>
      </c>
      <c r="GI204" t="s">
        <v>161</v>
      </c>
      <c r="GJ204" t="s">
        <v>253</v>
      </c>
      <c r="GK204" t="s">
        <v>254</v>
      </c>
      <c r="GL204" t="s">
        <v>629</v>
      </c>
      <c r="GM204" t="s">
        <v>632</v>
      </c>
      <c r="GN204" t="s">
        <v>630</v>
      </c>
      <c r="GO204" t="s">
        <v>258</v>
      </c>
      <c r="GP204" t="s">
        <v>631</v>
      </c>
      <c r="GQ204" t="s">
        <v>157</v>
      </c>
      <c r="GR204" t="s">
        <v>667</v>
      </c>
      <c r="GS204" t="s">
        <v>444</v>
      </c>
      <c r="GT204" t="s">
        <v>160</v>
      </c>
      <c r="GU204" t="s">
        <v>668</v>
      </c>
      <c r="GV204" t="s">
        <v>262</v>
      </c>
      <c r="GW204" t="s">
        <v>263</v>
      </c>
      <c r="GX204" t="s">
        <v>268</v>
      </c>
      <c r="GY204" t="s">
        <v>164</v>
      </c>
      <c r="GZ204" t="s">
        <v>162</v>
      </c>
      <c r="HA204" t="s">
        <v>158</v>
      </c>
      <c r="HB204" t="s">
        <v>669</v>
      </c>
      <c r="HC204" t="s">
        <v>662</v>
      </c>
      <c r="HD204" t="s">
        <v>634</v>
      </c>
      <c r="HE204" t="s">
        <v>635</v>
      </c>
      <c r="HF204" t="s">
        <v>79</v>
      </c>
      <c r="HG204" t="s">
        <v>270</v>
      </c>
      <c r="HH204" t="s">
        <v>670</v>
      </c>
      <c r="HI204" t="s">
        <v>274</v>
      </c>
      <c r="HJ204" t="s">
        <v>80</v>
      </c>
      <c r="HK204" t="s">
        <v>637</v>
      </c>
      <c r="HL204" t="s">
        <v>638</v>
      </c>
      <c r="HM204" t="s">
        <v>166</v>
      </c>
      <c r="HN204" t="s">
        <v>275</v>
      </c>
      <c r="HO204" t="s">
        <v>345</v>
      </c>
      <c r="HP204" t="s">
        <v>276</v>
      </c>
      <c r="HQ204" t="s">
        <v>242</v>
      </c>
      <c r="HR204" t="s">
        <v>633</v>
      </c>
      <c r="HS204" t="s">
        <v>277</v>
      </c>
      <c r="HT204" t="s">
        <v>663</v>
      </c>
      <c r="HU204" t="s">
        <v>279</v>
      </c>
      <c r="HV204" t="s">
        <v>170</v>
      </c>
      <c r="HW204" t="s">
        <v>636</v>
      </c>
      <c r="HX204" t="s">
        <v>182</v>
      </c>
      <c r="HY204" t="s">
        <v>664</v>
      </c>
      <c r="HZ204" t="s">
        <v>671</v>
      </c>
      <c r="IA204" t="s">
        <v>172</v>
      </c>
      <c r="IB204" t="s">
        <v>153</v>
      </c>
      <c r="IC204" t="s">
        <v>639</v>
      </c>
      <c r="ID204" t="s">
        <v>175</v>
      </c>
      <c r="IE204" t="s">
        <v>82</v>
      </c>
      <c r="IF204" t="s">
        <v>94</v>
      </c>
      <c r="IG204" t="s">
        <v>672</v>
      </c>
      <c r="IH204" t="s">
        <v>284</v>
      </c>
      <c r="II204" t="s">
        <v>640</v>
      </c>
      <c r="IJ204" t="s">
        <v>448</v>
      </c>
      <c r="IK204" t="s">
        <v>673</v>
      </c>
      <c r="IL204" t="s">
        <v>288</v>
      </c>
      <c r="IM204" t="s">
        <v>674</v>
      </c>
      <c r="IN204" t="s">
        <v>675</v>
      </c>
      <c r="IO204" t="s">
        <v>294</v>
      </c>
      <c r="IP204" t="s">
        <v>676</v>
      </c>
      <c r="IQ204" t="s">
        <v>641</v>
      </c>
      <c r="IR204" t="s">
        <v>665</v>
      </c>
      <c r="IS204" t="s">
        <v>297</v>
      </c>
      <c r="IT204" t="s">
        <v>298</v>
      </c>
      <c r="IU204" t="s">
        <v>677</v>
      </c>
    </row>
    <row r="205" spans="1:255" x14ac:dyDescent="0.25">
      <c r="A205" t="s">
        <v>539</v>
      </c>
      <c r="B205" t="s">
        <v>540</v>
      </c>
      <c r="C205" t="s">
        <v>541</v>
      </c>
      <c r="D205" t="s">
        <v>542</v>
      </c>
      <c r="E205" t="s">
        <v>543</v>
      </c>
      <c r="F205" t="s">
        <v>546</v>
      </c>
      <c r="G205" t="s">
        <v>545</v>
      </c>
      <c r="H205" t="s">
        <v>544</v>
      </c>
      <c r="I205" t="s">
        <v>547</v>
      </c>
      <c r="J205" t="s">
        <v>548</v>
      </c>
      <c r="K205" t="s">
        <v>549</v>
      </c>
      <c r="L205" t="s">
        <v>181</v>
      </c>
      <c r="M205" t="s">
        <v>551</v>
      </c>
      <c r="N205" t="s">
        <v>552</v>
      </c>
      <c r="O205" t="s">
        <v>183</v>
      </c>
      <c r="P205" t="s">
        <v>553</v>
      </c>
      <c r="Q205" t="s">
        <v>554</v>
      </c>
      <c r="R205" t="s">
        <v>555</v>
      </c>
      <c r="S205" t="s">
        <v>557</v>
      </c>
      <c r="T205" t="s">
        <v>556</v>
      </c>
      <c r="U205" t="s">
        <v>666</v>
      </c>
      <c r="V205" t="s">
        <v>558</v>
      </c>
      <c r="W205" t="s">
        <v>441</v>
      </c>
      <c r="X205" t="s">
        <v>565</v>
      </c>
      <c r="Y205" t="s">
        <v>559</v>
      </c>
      <c r="Z205" t="s">
        <v>560</v>
      </c>
      <c r="AA205" t="s">
        <v>564</v>
      </c>
      <c r="AB205" t="s">
        <v>563</v>
      </c>
      <c r="AC205" t="s">
        <v>562</v>
      </c>
      <c r="AD205" t="s">
        <v>561</v>
      </c>
      <c r="AE205" t="s">
        <v>568</v>
      </c>
      <c r="AF205" t="s">
        <v>567</v>
      </c>
      <c r="AG205" t="s">
        <v>566</v>
      </c>
      <c r="AH205" t="s">
        <v>569</v>
      </c>
      <c r="AI205" t="s">
        <v>76</v>
      </c>
      <c r="AJ205" t="s">
        <v>570</v>
      </c>
      <c r="AK205" t="s">
        <v>571</v>
      </c>
      <c r="AL205" t="s">
        <v>572</v>
      </c>
      <c r="AM205" t="s">
        <v>317</v>
      </c>
      <c r="AN205" t="s">
        <v>573</v>
      </c>
      <c r="AO205" t="s">
        <v>106</v>
      </c>
      <c r="AP205" t="s">
        <v>576</v>
      </c>
      <c r="AQ205" t="s">
        <v>575</v>
      </c>
      <c r="AR205" t="s">
        <v>574</v>
      </c>
      <c r="AS205" t="s">
        <v>577</v>
      </c>
      <c r="AT205" t="s">
        <v>111</v>
      </c>
      <c r="AU205" t="s">
        <v>196</v>
      </c>
      <c r="AV205" t="s">
        <v>579</v>
      </c>
      <c r="AW205" t="s">
        <v>580</v>
      </c>
      <c r="AX205" t="s">
        <v>578</v>
      </c>
      <c r="AY205" t="s">
        <v>581</v>
      </c>
      <c r="AZ205" t="s">
        <v>582</v>
      </c>
      <c r="BA205" t="s">
        <v>583</v>
      </c>
      <c r="BB205" t="s">
        <v>584</v>
      </c>
      <c r="BC205" t="s">
        <v>320</v>
      </c>
      <c r="BD205" t="s">
        <v>585</v>
      </c>
      <c r="BE205" t="s">
        <v>586</v>
      </c>
      <c r="BF205" t="s">
        <v>594</v>
      </c>
      <c r="BG205" t="s">
        <v>587</v>
      </c>
      <c r="BH205" t="s">
        <v>131</v>
      </c>
      <c r="BI205" t="s">
        <v>588</v>
      </c>
      <c r="BJ205" t="s">
        <v>127</v>
      </c>
      <c r="BK205" t="s">
        <v>323</v>
      </c>
      <c r="BL205" t="s">
        <v>324</v>
      </c>
      <c r="BM205" t="s">
        <v>589</v>
      </c>
      <c r="BN205" t="s">
        <v>590</v>
      </c>
      <c r="BO205" t="s">
        <v>128</v>
      </c>
      <c r="BP205" t="s">
        <v>129</v>
      </c>
      <c r="BQ205" t="s">
        <v>591</v>
      </c>
      <c r="BR205" t="s">
        <v>592</v>
      </c>
      <c r="BS205" t="s">
        <v>327</v>
      </c>
      <c r="BT205" t="s">
        <v>593</v>
      </c>
      <c r="BU205" t="s">
        <v>604</v>
      </c>
      <c r="BV205" t="s">
        <v>603</v>
      </c>
      <c r="BW205" t="s">
        <v>622</v>
      </c>
      <c r="BX205" t="s">
        <v>623</v>
      </c>
      <c r="BY205" t="s">
        <v>598</v>
      </c>
      <c r="BZ205" t="s">
        <v>601</v>
      </c>
      <c r="CA205" t="s">
        <v>210</v>
      </c>
      <c r="CB205" t="s">
        <v>235</v>
      </c>
      <c r="CC205" t="s">
        <v>204</v>
      </c>
      <c r="CD205" t="s">
        <v>415</v>
      </c>
      <c r="CE205" t="s">
        <v>135</v>
      </c>
      <c r="CF205" t="s">
        <v>605</v>
      </c>
      <c r="CG205" t="s">
        <v>326</v>
      </c>
      <c r="CH205" t="s">
        <v>602</v>
      </c>
      <c r="CI205" t="s">
        <v>597</v>
      </c>
      <c r="CJ205" t="s">
        <v>600</v>
      </c>
      <c r="CK205" t="s">
        <v>216</v>
      </c>
      <c r="CL205" t="s">
        <v>599</v>
      </c>
      <c r="CM205" t="s">
        <v>596</v>
      </c>
      <c r="CN205" t="s">
        <v>595</v>
      </c>
      <c r="CO205" t="s">
        <v>77</v>
      </c>
      <c r="CP205" t="s">
        <v>211</v>
      </c>
      <c r="CQ205" t="s">
        <v>610</v>
      </c>
      <c r="CR205" t="s">
        <v>613</v>
      </c>
      <c r="CS205" t="s">
        <v>612</v>
      </c>
      <c r="CT205" t="s">
        <v>606</v>
      </c>
      <c r="CU205" t="s">
        <v>611</v>
      </c>
      <c r="CV205" t="s">
        <v>617</v>
      </c>
      <c r="CW205" t="s">
        <v>616</v>
      </c>
      <c r="CX205" t="s">
        <v>620</v>
      </c>
      <c r="CY205" t="s">
        <v>230</v>
      </c>
      <c r="CZ205" t="s">
        <v>146</v>
      </c>
      <c r="DA205" t="s">
        <v>619</v>
      </c>
      <c r="DB205" t="s">
        <v>225</v>
      </c>
      <c r="DC205" t="s">
        <v>329</v>
      </c>
      <c r="DD205" t="s">
        <v>626</v>
      </c>
      <c r="DE205" t="s">
        <v>627</v>
      </c>
      <c r="DF205" t="s">
        <v>341</v>
      </c>
      <c r="DG205" t="s">
        <v>339</v>
      </c>
      <c r="DH205" t="s">
        <v>615</v>
      </c>
      <c r="DI205" t="s">
        <v>338</v>
      </c>
      <c r="DJ205" t="s">
        <v>220</v>
      </c>
      <c r="DK205" t="s">
        <v>331</v>
      </c>
      <c r="DL205" t="s">
        <v>178</v>
      </c>
      <c r="DM205" t="s">
        <v>231</v>
      </c>
      <c r="DN205" t="s">
        <v>342</v>
      </c>
      <c r="DO205" t="s">
        <v>614</v>
      </c>
      <c r="DP205" t="s">
        <v>618</v>
      </c>
      <c r="DQ205" t="s">
        <v>625</v>
      </c>
      <c r="DR205" t="s">
        <v>624</v>
      </c>
      <c r="DS205" t="s">
        <v>240</v>
      </c>
      <c r="DT205" t="s">
        <v>609</v>
      </c>
      <c r="DU205" t="s">
        <v>608</v>
      </c>
      <c r="DV205" t="s">
        <v>607</v>
      </c>
      <c r="DW205" t="s">
        <v>149</v>
      </c>
      <c r="DX205" t="s">
        <v>81</v>
      </c>
      <c r="DY205" t="s">
        <v>243</v>
      </c>
      <c r="DZ205" t="s">
        <v>245</v>
      </c>
      <c r="EA205" t="s">
        <v>247</v>
      </c>
      <c r="EB205" t="s">
        <v>78</v>
      </c>
      <c r="EC205" t="s">
        <v>261</v>
      </c>
      <c r="ED205" t="s">
        <v>252</v>
      </c>
      <c r="EE205" t="s">
        <v>154</v>
      </c>
      <c r="EF205" t="s">
        <v>254</v>
      </c>
      <c r="EG205" t="s">
        <v>629</v>
      </c>
      <c r="EH205" t="s">
        <v>631</v>
      </c>
      <c r="EI205" t="s">
        <v>258</v>
      </c>
      <c r="EJ205" t="s">
        <v>444</v>
      </c>
      <c r="EK205" t="s">
        <v>630</v>
      </c>
      <c r="EL205" t="s">
        <v>632</v>
      </c>
      <c r="EM205" t="s">
        <v>160</v>
      </c>
      <c r="EN205" t="s">
        <v>262</v>
      </c>
      <c r="EO205" t="s">
        <v>634</v>
      </c>
      <c r="EP205" t="s">
        <v>635</v>
      </c>
      <c r="EQ205" t="s">
        <v>79</v>
      </c>
      <c r="ER205" t="s">
        <v>270</v>
      </c>
      <c r="ES205" t="s">
        <v>268</v>
      </c>
      <c r="ET205" t="s">
        <v>274</v>
      </c>
      <c r="EU205" t="s">
        <v>80</v>
      </c>
      <c r="EV205" t="s">
        <v>637</v>
      </c>
      <c r="EW205" t="s">
        <v>638</v>
      </c>
      <c r="EX205" t="s">
        <v>275</v>
      </c>
      <c r="EY205" t="s">
        <v>345</v>
      </c>
      <c r="EZ205" t="s">
        <v>276</v>
      </c>
      <c r="FA205" t="s">
        <v>242</v>
      </c>
      <c r="FB205" t="s">
        <v>633</v>
      </c>
      <c r="FC205" t="s">
        <v>628</v>
      </c>
      <c r="FD205" t="s">
        <v>447</v>
      </c>
      <c r="FE205" t="s">
        <v>279</v>
      </c>
      <c r="FF205" t="s">
        <v>170</v>
      </c>
      <c r="FG205" t="s">
        <v>182</v>
      </c>
      <c r="FH205" t="s">
        <v>636</v>
      </c>
      <c r="FI205" t="s">
        <v>664</v>
      </c>
      <c r="FJ205" t="s">
        <v>639</v>
      </c>
      <c r="FK205" t="s">
        <v>82</v>
      </c>
      <c r="FL205" t="s">
        <v>640</v>
      </c>
      <c r="FM205" t="s">
        <v>448</v>
      </c>
      <c r="FN205" t="s">
        <v>288</v>
      </c>
      <c r="FO205" t="s">
        <v>294</v>
      </c>
      <c r="FP205" t="s">
        <v>641</v>
      </c>
      <c r="FQ205" t="s">
        <v>665</v>
      </c>
      <c r="FR205" t="s">
        <v>298</v>
      </c>
    </row>
    <row r="206" spans="1:255" x14ac:dyDescent="0.25">
      <c r="A206" t="s">
        <v>539</v>
      </c>
      <c r="B206" t="s">
        <v>541</v>
      </c>
      <c r="C206" t="s">
        <v>540</v>
      </c>
      <c r="D206" t="s">
        <v>542</v>
      </c>
      <c r="E206" t="s">
        <v>543</v>
      </c>
      <c r="F206" t="s">
        <v>544</v>
      </c>
      <c r="G206" t="s">
        <v>545</v>
      </c>
      <c r="H206" t="s">
        <v>546</v>
      </c>
      <c r="I206" t="s">
        <v>547</v>
      </c>
      <c r="J206" t="s">
        <v>548</v>
      </c>
      <c r="K206" t="s">
        <v>549</v>
      </c>
      <c r="L206" t="s">
        <v>181</v>
      </c>
      <c r="M206" t="s">
        <v>551</v>
      </c>
      <c r="N206" t="s">
        <v>552</v>
      </c>
      <c r="O206" t="s">
        <v>183</v>
      </c>
      <c r="P206" t="s">
        <v>553</v>
      </c>
      <c r="Q206" t="s">
        <v>554</v>
      </c>
      <c r="R206" t="s">
        <v>555</v>
      </c>
      <c r="S206" t="s">
        <v>556</v>
      </c>
      <c r="T206" t="s">
        <v>558</v>
      </c>
      <c r="U206" t="s">
        <v>666</v>
      </c>
      <c r="V206" t="s">
        <v>557</v>
      </c>
      <c r="W206" t="s">
        <v>441</v>
      </c>
      <c r="X206" t="s">
        <v>561</v>
      </c>
      <c r="Y206" t="s">
        <v>565</v>
      </c>
      <c r="Z206" t="s">
        <v>559</v>
      </c>
      <c r="AA206" t="s">
        <v>560</v>
      </c>
      <c r="AB206" t="s">
        <v>563</v>
      </c>
      <c r="AC206" t="s">
        <v>564</v>
      </c>
      <c r="AD206" t="s">
        <v>562</v>
      </c>
      <c r="AE206" t="s">
        <v>567</v>
      </c>
      <c r="AF206" t="s">
        <v>566</v>
      </c>
      <c r="AG206" t="s">
        <v>568</v>
      </c>
      <c r="AH206" t="s">
        <v>569</v>
      </c>
      <c r="AI206" t="s">
        <v>76</v>
      </c>
      <c r="AJ206" t="s">
        <v>570</v>
      </c>
      <c r="AK206" t="s">
        <v>571</v>
      </c>
      <c r="AL206" t="s">
        <v>572</v>
      </c>
      <c r="AM206" t="s">
        <v>317</v>
      </c>
      <c r="AN206" t="s">
        <v>573</v>
      </c>
      <c r="AO206" t="s">
        <v>106</v>
      </c>
      <c r="AP206" t="s">
        <v>576</v>
      </c>
      <c r="AQ206" t="s">
        <v>575</v>
      </c>
      <c r="AR206" t="s">
        <v>574</v>
      </c>
      <c r="AS206" t="s">
        <v>577</v>
      </c>
      <c r="AT206" t="s">
        <v>196</v>
      </c>
      <c r="AU206" t="s">
        <v>579</v>
      </c>
      <c r="AV206" t="s">
        <v>580</v>
      </c>
      <c r="AW206" t="s">
        <v>578</v>
      </c>
      <c r="AX206" t="s">
        <v>111</v>
      </c>
      <c r="AY206" t="s">
        <v>581</v>
      </c>
      <c r="AZ206" t="s">
        <v>583</v>
      </c>
      <c r="BA206" t="s">
        <v>582</v>
      </c>
      <c r="BB206" t="s">
        <v>584</v>
      </c>
      <c r="BC206" t="s">
        <v>586</v>
      </c>
      <c r="BD206" t="s">
        <v>320</v>
      </c>
      <c r="BE206" t="s">
        <v>585</v>
      </c>
      <c r="BF206" t="s">
        <v>594</v>
      </c>
      <c r="BG206" t="s">
        <v>592</v>
      </c>
      <c r="BH206" t="s">
        <v>593</v>
      </c>
      <c r="BI206" t="s">
        <v>129</v>
      </c>
      <c r="BJ206" t="s">
        <v>588</v>
      </c>
      <c r="BK206" t="s">
        <v>127</v>
      </c>
      <c r="BL206" t="s">
        <v>324</v>
      </c>
      <c r="BM206" t="s">
        <v>323</v>
      </c>
      <c r="BN206" t="s">
        <v>589</v>
      </c>
      <c r="BO206" t="s">
        <v>590</v>
      </c>
      <c r="BP206" t="s">
        <v>128</v>
      </c>
      <c r="BQ206" t="s">
        <v>591</v>
      </c>
      <c r="BR206" t="s">
        <v>327</v>
      </c>
      <c r="BS206" t="s">
        <v>587</v>
      </c>
      <c r="BT206" t="s">
        <v>131</v>
      </c>
      <c r="BU206" t="s">
        <v>598</v>
      </c>
      <c r="BV206" t="s">
        <v>342</v>
      </c>
      <c r="BW206" t="s">
        <v>235</v>
      </c>
      <c r="BX206" t="s">
        <v>204</v>
      </c>
      <c r="BY206" t="s">
        <v>625</v>
      </c>
      <c r="BZ206" t="s">
        <v>609</v>
      </c>
      <c r="CA206" t="s">
        <v>240</v>
      </c>
      <c r="CB206" t="s">
        <v>608</v>
      </c>
      <c r="CC206" t="s">
        <v>605</v>
      </c>
      <c r="CD206" t="s">
        <v>326</v>
      </c>
      <c r="CE206" t="s">
        <v>603</v>
      </c>
      <c r="CF206" t="s">
        <v>604</v>
      </c>
      <c r="CG206" t="s">
        <v>602</v>
      </c>
      <c r="CH206" t="s">
        <v>599</v>
      </c>
      <c r="CI206" t="s">
        <v>597</v>
      </c>
      <c r="CJ206" t="s">
        <v>600</v>
      </c>
      <c r="CK206" t="s">
        <v>622</v>
      </c>
      <c r="CL206" t="s">
        <v>623</v>
      </c>
      <c r="CM206" t="s">
        <v>601</v>
      </c>
      <c r="CN206" t="s">
        <v>210</v>
      </c>
      <c r="CO206" t="s">
        <v>415</v>
      </c>
      <c r="CP206" t="s">
        <v>211</v>
      </c>
      <c r="CQ206" t="s">
        <v>135</v>
      </c>
      <c r="CR206" t="s">
        <v>607</v>
      </c>
      <c r="CS206" t="s">
        <v>610</v>
      </c>
      <c r="CT206" t="s">
        <v>606</v>
      </c>
      <c r="CU206" t="s">
        <v>595</v>
      </c>
      <c r="CV206" t="s">
        <v>596</v>
      </c>
      <c r="CW206" t="s">
        <v>216</v>
      </c>
      <c r="CX206" t="s">
        <v>611</v>
      </c>
      <c r="CY206" t="s">
        <v>77</v>
      </c>
      <c r="CZ206" t="s">
        <v>613</v>
      </c>
      <c r="DA206" t="s">
        <v>612</v>
      </c>
      <c r="DB206" t="s">
        <v>616</v>
      </c>
      <c r="DC206" t="s">
        <v>617</v>
      </c>
      <c r="DD206" t="s">
        <v>341</v>
      </c>
      <c r="DE206" t="s">
        <v>338</v>
      </c>
      <c r="DF206" t="s">
        <v>615</v>
      </c>
      <c r="DG206" t="s">
        <v>339</v>
      </c>
      <c r="DH206" t="s">
        <v>220</v>
      </c>
      <c r="DI206" t="s">
        <v>620</v>
      </c>
      <c r="DJ206" t="s">
        <v>146</v>
      </c>
      <c r="DK206" t="s">
        <v>619</v>
      </c>
      <c r="DL206" t="s">
        <v>627</v>
      </c>
      <c r="DM206" t="s">
        <v>626</v>
      </c>
      <c r="DN206" t="s">
        <v>329</v>
      </c>
      <c r="DO206" t="s">
        <v>225</v>
      </c>
      <c r="DP206" t="s">
        <v>614</v>
      </c>
      <c r="DQ206" t="s">
        <v>624</v>
      </c>
      <c r="DR206" t="s">
        <v>618</v>
      </c>
      <c r="DS206" t="s">
        <v>230</v>
      </c>
      <c r="DT206" t="s">
        <v>331</v>
      </c>
      <c r="DU206" t="s">
        <v>178</v>
      </c>
      <c r="DV206" t="s">
        <v>231</v>
      </c>
      <c r="DW206" t="s">
        <v>149</v>
      </c>
      <c r="DX206" t="s">
        <v>243</v>
      </c>
      <c r="DY206" t="s">
        <v>81</v>
      </c>
      <c r="DZ206" t="s">
        <v>245</v>
      </c>
      <c r="EA206" t="s">
        <v>247</v>
      </c>
      <c r="EB206" t="s">
        <v>78</v>
      </c>
      <c r="EC206" t="s">
        <v>261</v>
      </c>
      <c r="ED206" t="s">
        <v>252</v>
      </c>
      <c r="EE206" t="s">
        <v>154</v>
      </c>
      <c r="EF206" t="s">
        <v>254</v>
      </c>
      <c r="EG206" t="s">
        <v>629</v>
      </c>
      <c r="EH206" t="s">
        <v>630</v>
      </c>
      <c r="EI206" t="s">
        <v>258</v>
      </c>
      <c r="EJ206" t="s">
        <v>631</v>
      </c>
      <c r="EK206" t="s">
        <v>444</v>
      </c>
      <c r="EL206" t="s">
        <v>632</v>
      </c>
      <c r="EM206" t="s">
        <v>160</v>
      </c>
      <c r="EN206" t="s">
        <v>262</v>
      </c>
      <c r="EO206" t="s">
        <v>634</v>
      </c>
      <c r="EP206" t="s">
        <v>79</v>
      </c>
      <c r="EQ206" t="s">
        <v>270</v>
      </c>
      <c r="ER206" t="s">
        <v>268</v>
      </c>
      <c r="ES206" t="s">
        <v>274</v>
      </c>
      <c r="ET206" t="s">
        <v>80</v>
      </c>
      <c r="EU206" t="s">
        <v>637</v>
      </c>
      <c r="EV206" t="s">
        <v>638</v>
      </c>
      <c r="EW206" t="s">
        <v>275</v>
      </c>
      <c r="EX206" t="s">
        <v>345</v>
      </c>
      <c r="EY206" t="s">
        <v>276</v>
      </c>
      <c r="EZ206" t="s">
        <v>242</v>
      </c>
      <c r="FA206" t="s">
        <v>635</v>
      </c>
      <c r="FB206" t="s">
        <v>633</v>
      </c>
      <c r="FC206" t="s">
        <v>628</v>
      </c>
      <c r="FD206" t="s">
        <v>447</v>
      </c>
      <c r="FE206" t="s">
        <v>182</v>
      </c>
      <c r="FF206" t="s">
        <v>279</v>
      </c>
      <c r="FG206" t="s">
        <v>170</v>
      </c>
      <c r="FH206" t="s">
        <v>636</v>
      </c>
      <c r="FI206" t="s">
        <v>664</v>
      </c>
      <c r="FJ206" t="s">
        <v>639</v>
      </c>
      <c r="FK206" t="s">
        <v>82</v>
      </c>
      <c r="FL206" t="s">
        <v>640</v>
      </c>
      <c r="FM206" t="s">
        <v>448</v>
      </c>
      <c r="FN206" t="s">
        <v>288</v>
      </c>
      <c r="FO206" t="s">
        <v>294</v>
      </c>
      <c r="FP206" t="s">
        <v>641</v>
      </c>
      <c r="FQ206" t="s">
        <v>665</v>
      </c>
      <c r="FR206" t="s">
        <v>298</v>
      </c>
    </row>
    <row r="207" spans="1:255" x14ac:dyDescent="0.25">
      <c r="A207" t="s">
        <v>539</v>
      </c>
      <c r="B207" t="s">
        <v>541</v>
      </c>
      <c r="C207" t="s">
        <v>540</v>
      </c>
      <c r="D207" t="s">
        <v>542</v>
      </c>
      <c r="E207" t="s">
        <v>543</v>
      </c>
      <c r="F207" t="s">
        <v>544</v>
      </c>
      <c r="G207" t="s">
        <v>545</v>
      </c>
      <c r="H207" t="s">
        <v>546</v>
      </c>
      <c r="I207" t="s">
        <v>547</v>
      </c>
      <c r="J207" t="s">
        <v>548</v>
      </c>
      <c r="K207" t="s">
        <v>549</v>
      </c>
      <c r="L207" t="s">
        <v>181</v>
      </c>
      <c r="M207" t="s">
        <v>551</v>
      </c>
      <c r="N207" t="s">
        <v>552</v>
      </c>
      <c r="O207" t="s">
        <v>553</v>
      </c>
      <c r="P207" t="s">
        <v>183</v>
      </c>
      <c r="Q207" t="s">
        <v>554</v>
      </c>
      <c r="R207" t="s">
        <v>555</v>
      </c>
      <c r="S207" t="s">
        <v>566</v>
      </c>
      <c r="T207" t="s">
        <v>567</v>
      </c>
      <c r="U207" t="s">
        <v>556</v>
      </c>
      <c r="V207" t="s">
        <v>558</v>
      </c>
      <c r="W207" t="s">
        <v>557</v>
      </c>
      <c r="X207" t="s">
        <v>559</v>
      </c>
      <c r="Y207" t="s">
        <v>560</v>
      </c>
      <c r="Z207" t="s">
        <v>561</v>
      </c>
      <c r="AA207" t="s">
        <v>441</v>
      </c>
      <c r="AB207" t="s">
        <v>565</v>
      </c>
      <c r="AC207" t="s">
        <v>666</v>
      </c>
      <c r="AD207" t="s">
        <v>562</v>
      </c>
      <c r="AE207" t="s">
        <v>563</v>
      </c>
      <c r="AF207" t="s">
        <v>564</v>
      </c>
      <c r="AG207" t="s">
        <v>568</v>
      </c>
      <c r="AH207" t="s">
        <v>76</v>
      </c>
      <c r="AI207" t="s">
        <v>569</v>
      </c>
      <c r="AJ207" t="s">
        <v>243</v>
      </c>
      <c r="AK207" t="s">
        <v>570</v>
      </c>
      <c r="AL207" t="s">
        <v>572</v>
      </c>
      <c r="AM207" t="s">
        <v>571</v>
      </c>
      <c r="AN207" t="s">
        <v>317</v>
      </c>
      <c r="AO207" t="s">
        <v>573</v>
      </c>
      <c r="AP207" t="s">
        <v>106</v>
      </c>
      <c r="AQ207" t="s">
        <v>575</v>
      </c>
      <c r="AR207" t="s">
        <v>574</v>
      </c>
      <c r="AS207" t="s">
        <v>577</v>
      </c>
      <c r="AT207" t="s">
        <v>576</v>
      </c>
      <c r="AU207" t="s">
        <v>111</v>
      </c>
      <c r="AV207" t="s">
        <v>579</v>
      </c>
      <c r="AW207" t="s">
        <v>578</v>
      </c>
      <c r="AX207" t="s">
        <v>580</v>
      </c>
      <c r="AY207" t="s">
        <v>254</v>
      </c>
      <c r="AZ207" t="s">
        <v>196</v>
      </c>
      <c r="BA207" t="s">
        <v>581</v>
      </c>
      <c r="BB207" t="s">
        <v>583</v>
      </c>
      <c r="BC207" t="s">
        <v>582</v>
      </c>
      <c r="BD207" t="s">
        <v>320</v>
      </c>
      <c r="BE207" t="s">
        <v>584</v>
      </c>
      <c r="BF207" t="s">
        <v>586</v>
      </c>
      <c r="BG207" t="s">
        <v>585</v>
      </c>
      <c r="BH207" t="s">
        <v>154</v>
      </c>
      <c r="BI207" t="s">
        <v>588</v>
      </c>
      <c r="BJ207" t="s">
        <v>127</v>
      </c>
      <c r="BK207" t="s">
        <v>323</v>
      </c>
      <c r="BL207" t="s">
        <v>324</v>
      </c>
      <c r="BM207" t="s">
        <v>589</v>
      </c>
      <c r="BN207" t="s">
        <v>590</v>
      </c>
      <c r="BO207" t="s">
        <v>128</v>
      </c>
      <c r="BP207" t="s">
        <v>129</v>
      </c>
      <c r="BQ207" t="s">
        <v>591</v>
      </c>
      <c r="BR207" t="s">
        <v>629</v>
      </c>
      <c r="BS207" t="s">
        <v>592</v>
      </c>
      <c r="BT207" t="s">
        <v>593</v>
      </c>
      <c r="BU207" t="s">
        <v>594</v>
      </c>
      <c r="BV207" t="s">
        <v>327</v>
      </c>
      <c r="BW207" t="s">
        <v>587</v>
      </c>
      <c r="BX207" t="s">
        <v>131</v>
      </c>
      <c r="BY207" t="s">
        <v>598</v>
      </c>
      <c r="BZ207" t="s">
        <v>622</v>
      </c>
      <c r="CA207" t="s">
        <v>623</v>
      </c>
      <c r="CB207" t="s">
        <v>601</v>
      </c>
      <c r="CC207" t="s">
        <v>210</v>
      </c>
      <c r="CD207" t="s">
        <v>204</v>
      </c>
      <c r="CE207" t="s">
        <v>211</v>
      </c>
      <c r="CF207" t="s">
        <v>415</v>
      </c>
      <c r="CG207" t="s">
        <v>135</v>
      </c>
      <c r="CH207" t="s">
        <v>604</v>
      </c>
      <c r="CI207" t="s">
        <v>603</v>
      </c>
      <c r="CJ207" t="s">
        <v>614</v>
      </c>
      <c r="CK207" t="s">
        <v>342</v>
      </c>
      <c r="CL207" t="s">
        <v>599</v>
      </c>
      <c r="CM207" t="s">
        <v>597</v>
      </c>
      <c r="CN207" t="s">
        <v>600</v>
      </c>
      <c r="CO207" t="s">
        <v>606</v>
      </c>
      <c r="CP207" t="s">
        <v>595</v>
      </c>
      <c r="CQ207" t="s">
        <v>216</v>
      </c>
      <c r="CR207" t="s">
        <v>596</v>
      </c>
      <c r="CS207" t="s">
        <v>77</v>
      </c>
      <c r="CT207" t="s">
        <v>617</v>
      </c>
      <c r="CU207" t="s">
        <v>616</v>
      </c>
      <c r="CV207" t="s">
        <v>605</v>
      </c>
      <c r="CW207" t="s">
        <v>602</v>
      </c>
      <c r="CX207" t="s">
        <v>326</v>
      </c>
      <c r="CY207" t="s">
        <v>611</v>
      </c>
      <c r="CZ207" t="s">
        <v>620</v>
      </c>
      <c r="DA207" t="s">
        <v>146</v>
      </c>
      <c r="DB207" t="s">
        <v>619</v>
      </c>
      <c r="DC207" t="s">
        <v>627</v>
      </c>
      <c r="DD207" t="s">
        <v>225</v>
      </c>
      <c r="DE207" t="s">
        <v>626</v>
      </c>
      <c r="DF207" t="s">
        <v>329</v>
      </c>
      <c r="DG207" t="s">
        <v>339</v>
      </c>
      <c r="DH207" t="s">
        <v>615</v>
      </c>
      <c r="DI207" t="s">
        <v>338</v>
      </c>
      <c r="DJ207" t="s">
        <v>220</v>
      </c>
      <c r="DK207" t="s">
        <v>230</v>
      </c>
      <c r="DL207" t="s">
        <v>178</v>
      </c>
      <c r="DM207" t="s">
        <v>231</v>
      </c>
      <c r="DN207" t="s">
        <v>331</v>
      </c>
      <c r="DO207" t="s">
        <v>610</v>
      </c>
      <c r="DP207" t="s">
        <v>341</v>
      </c>
      <c r="DQ207" t="s">
        <v>612</v>
      </c>
      <c r="DR207" t="s">
        <v>613</v>
      </c>
      <c r="DS207" t="s">
        <v>235</v>
      </c>
      <c r="DT207" t="s">
        <v>618</v>
      </c>
      <c r="DU207" t="s">
        <v>625</v>
      </c>
      <c r="DV207" t="s">
        <v>624</v>
      </c>
      <c r="DW207" t="s">
        <v>609</v>
      </c>
      <c r="DX207" t="s">
        <v>607</v>
      </c>
      <c r="DY207" t="s">
        <v>240</v>
      </c>
      <c r="DZ207" t="s">
        <v>608</v>
      </c>
      <c r="EA207" t="s">
        <v>149</v>
      </c>
      <c r="EB207" t="s">
        <v>81</v>
      </c>
      <c r="EC207" t="s">
        <v>630</v>
      </c>
      <c r="ED207" t="s">
        <v>258</v>
      </c>
      <c r="EE207" t="s">
        <v>631</v>
      </c>
      <c r="EF207" t="s">
        <v>632</v>
      </c>
      <c r="EG207" t="s">
        <v>444</v>
      </c>
      <c r="EH207" t="s">
        <v>261</v>
      </c>
      <c r="EI207" t="s">
        <v>252</v>
      </c>
      <c r="EJ207" t="s">
        <v>160</v>
      </c>
      <c r="EK207" t="s">
        <v>262</v>
      </c>
      <c r="EL207" t="s">
        <v>270</v>
      </c>
      <c r="EM207" t="s">
        <v>268</v>
      </c>
      <c r="EN207" t="s">
        <v>274</v>
      </c>
      <c r="EO207" t="s">
        <v>634</v>
      </c>
      <c r="EP207" t="s">
        <v>79</v>
      </c>
      <c r="EQ207" t="s">
        <v>279</v>
      </c>
      <c r="ER207" t="s">
        <v>170</v>
      </c>
      <c r="ES207" t="s">
        <v>636</v>
      </c>
      <c r="ET207" t="s">
        <v>182</v>
      </c>
      <c r="EU207" t="s">
        <v>80</v>
      </c>
      <c r="EV207" t="s">
        <v>635</v>
      </c>
      <c r="EW207" t="s">
        <v>637</v>
      </c>
      <c r="EX207" t="s">
        <v>638</v>
      </c>
      <c r="EY207" t="s">
        <v>275</v>
      </c>
      <c r="EZ207" t="s">
        <v>345</v>
      </c>
      <c r="FA207" t="s">
        <v>276</v>
      </c>
      <c r="FB207" t="s">
        <v>242</v>
      </c>
      <c r="FC207" t="s">
        <v>633</v>
      </c>
      <c r="FD207" t="s">
        <v>628</v>
      </c>
      <c r="FE207" t="s">
        <v>447</v>
      </c>
      <c r="FF207" t="s">
        <v>245</v>
      </c>
      <c r="FG207" t="s">
        <v>78</v>
      </c>
      <c r="FH207" t="s">
        <v>247</v>
      </c>
      <c r="FI207" t="s">
        <v>664</v>
      </c>
      <c r="FJ207" t="s">
        <v>639</v>
      </c>
      <c r="FK207" t="s">
        <v>82</v>
      </c>
      <c r="FL207" t="s">
        <v>640</v>
      </c>
      <c r="FM207" t="s">
        <v>448</v>
      </c>
      <c r="FN207" t="s">
        <v>288</v>
      </c>
      <c r="FO207" t="s">
        <v>294</v>
      </c>
      <c r="FP207" t="s">
        <v>641</v>
      </c>
      <c r="FQ207" t="s">
        <v>665</v>
      </c>
      <c r="FR207" t="s">
        <v>298</v>
      </c>
    </row>
    <row r="208" spans="1:255" x14ac:dyDescent="0.25">
      <c r="A208" t="s">
        <v>539</v>
      </c>
      <c r="B208" t="s">
        <v>540</v>
      </c>
      <c r="C208" t="s">
        <v>541</v>
      </c>
      <c r="D208" t="s">
        <v>542</v>
      </c>
      <c r="E208" t="s">
        <v>543</v>
      </c>
      <c r="F208" t="s">
        <v>546</v>
      </c>
      <c r="G208" t="s">
        <v>544</v>
      </c>
      <c r="H208" t="s">
        <v>545</v>
      </c>
      <c r="I208" t="s">
        <v>547</v>
      </c>
      <c r="J208" t="s">
        <v>548</v>
      </c>
      <c r="K208" t="s">
        <v>549</v>
      </c>
      <c r="L208" t="s">
        <v>181</v>
      </c>
      <c r="M208" t="s">
        <v>551</v>
      </c>
      <c r="N208" t="s">
        <v>552</v>
      </c>
      <c r="O208" t="s">
        <v>553</v>
      </c>
      <c r="P208" t="s">
        <v>554</v>
      </c>
      <c r="Q208" t="s">
        <v>555</v>
      </c>
      <c r="R208" t="s">
        <v>566</v>
      </c>
      <c r="S208" t="s">
        <v>556</v>
      </c>
      <c r="T208" t="s">
        <v>557</v>
      </c>
      <c r="U208" t="s">
        <v>558</v>
      </c>
      <c r="V208" t="s">
        <v>560</v>
      </c>
      <c r="W208" t="s">
        <v>559</v>
      </c>
      <c r="X208" t="s">
        <v>666</v>
      </c>
      <c r="Y208" t="s">
        <v>561</v>
      </c>
      <c r="Z208" t="s">
        <v>562</v>
      </c>
      <c r="AA208" t="s">
        <v>563</v>
      </c>
      <c r="AB208" t="s">
        <v>564</v>
      </c>
      <c r="AC208" t="s">
        <v>565</v>
      </c>
      <c r="AD208" t="s">
        <v>441</v>
      </c>
      <c r="AE208" t="s">
        <v>568</v>
      </c>
      <c r="AF208" t="s">
        <v>76</v>
      </c>
      <c r="AG208" t="s">
        <v>569</v>
      </c>
      <c r="AH208" t="s">
        <v>149</v>
      </c>
      <c r="AI208" t="s">
        <v>570</v>
      </c>
      <c r="AJ208" t="s">
        <v>571</v>
      </c>
      <c r="AK208" t="s">
        <v>572</v>
      </c>
      <c r="AL208" t="s">
        <v>317</v>
      </c>
      <c r="AM208" t="s">
        <v>573</v>
      </c>
      <c r="AN208" t="s">
        <v>106</v>
      </c>
      <c r="AO208" t="s">
        <v>576</v>
      </c>
      <c r="AP208" t="s">
        <v>574</v>
      </c>
      <c r="AQ208" t="s">
        <v>575</v>
      </c>
      <c r="AR208" t="s">
        <v>577</v>
      </c>
      <c r="AS208" t="s">
        <v>196</v>
      </c>
      <c r="AT208" t="s">
        <v>579</v>
      </c>
      <c r="AU208" t="s">
        <v>580</v>
      </c>
      <c r="AV208" t="s">
        <v>578</v>
      </c>
      <c r="AW208" t="s">
        <v>111</v>
      </c>
      <c r="AX208" t="s">
        <v>581</v>
      </c>
      <c r="AY208" t="s">
        <v>582</v>
      </c>
      <c r="AZ208" t="s">
        <v>583</v>
      </c>
      <c r="BA208" t="s">
        <v>320</v>
      </c>
      <c r="BB208" t="s">
        <v>584</v>
      </c>
      <c r="BC208" t="s">
        <v>586</v>
      </c>
      <c r="BD208" t="s">
        <v>585</v>
      </c>
      <c r="BE208" t="s">
        <v>594</v>
      </c>
      <c r="BF208" t="s">
        <v>592</v>
      </c>
      <c r="BG208" t="s">
        <v>129</v>
      </c>
      <c r="BH208" t="s">
        <v>593</v>
      </c>
      <c r="BI208" t="s">
        <v>588</v>
      </c>
      <c r="BJ208" t="s">
        <v>127</v>
      </c>
      <c r="BK208" t="s">
        <v>323</v>
      </c>
      <c r="BL208" t="s">
        <v>324</v>
      </c>
      <c r="BM208" t="s">
        <v>589</v>
      </c>
      <c r="BN208" t="s">
        <v>590</v>
      </c>
      <c r="BO208" t="s">
        <v>128</v>
      </c>
      <c r="BP208" t="s">
        <v>591</v>
      </c>
      <c r="BQ208" t="s">
        <v>327</v>
      </c>
      <c r="BR208" t="s">
        <v>587</v>
      </c>
      <c r="BS208" t="s">
        <v>131</v>
      </c>
      <c r="BT208" t="s">
        <v>598</v>
      </c>
      <c r="BU208" t="s">
        <v>342</v>
      </c>
      <c r="BV208" t="s">
        <v>204</v>
      </c>
      <c r="BW208" t="s">
        <v>624</v>
      </c>
      <c r="BX208" t="s">
        <v>625</v>
      </c>
      <c r="BY208" t="s">
        <v>245</v>
      </c>
      <c r="BZ208" t="s">
        <v>235</v>
      </c>
      <c r="CA208" t="s">
        <v>607</v>
      </c>
      <c r="CB208" t="s">
        <v>240</v>
      </c>
      <c r="CC208" t="s">
        <v>609</v>
      </c>
      <c r="CD208" t="s">
        <v>608</v>
      </c>
      <c r="CE208" t="s">
        <v>602</v>
      </c>
      <c r="CF208" t="s">
        <v>605</v>
      </c>
      <c r="CG208" t="s">
        <v>326</v>
      </c>
      <c r="CH208" t="s">
        <v>603</v>
      </c>
      <c r="CI208" t="s">
        <v>604</v>
      </c>
      <c r="CJ208" t="s">
        <v>600</v>
      </c>
      <c r="CK208" t="s">
        <v>599</v>
      </c>
      <c r="CL208" t="s">
        <v>597</v>
      </c>
      <c r="CM208" t="s">
        <v>622</v>
      </c>
      <c r="CN208" t="s">
        <v>623</v>
      </c>
      <c r="CO208" t="s">
        <v>601</v>
      </c>
      <c r="CP208" t="s">
        <v>210</v>
      </c>
      <c r="CQ208" t="s">
        <v>211</v>
      </c>
      <c r="CR208" t="s">
        <v>415</v>
      </c>
      <c r="CS208" t="s">
        <v>247</v>
      </c>
      <c r="CT208" t="s">
        <v>135</v>
      </c>
      <c r="CU208" t="s">
        <v>610</v>
      </c>
      <c r="CV208" t="s">
        <v>606</v>
      </c>
      <c r="CW208" t="s">
        <v>595</v>
      </c>
      <c r="CX208" t="s">
        <v>596</v>
      </c>
      <c r="CY208" t="s">
        <v>216</v>
      </c>
      <c r="CZ208" t="s">
        <v>611</v>
      </c>
      <c r="DA208" t="s">
        <v>77</v>
      </c>
      <c r="DB208" t="s">
        <v>616</v>
      </c>
      <c r="DC208" t="s">
        <v>617</v>
      </c>
      <c r="DD208" t="s">
        <v>629</v>
      </c>
      <c r="DE208" t="s">
        <v>612</v>
      </c>
      <c r="DF208" t="s">
        <v>613</v>
      </c>
      <c r="DG208" t="s">
        <v>620</v>
      </c>
      <c r="DH208" t="s">
        <v>146</v>
      </c>
      <c r="DI208" t="s">
        <v>619</v>
      </c>
      <c r="DJ208" t="s">
        <v>225</v>
      </c>
      <c r="DK208" t="s">
        <v>626</v>
      </c>
      <c r="DL208" t="s">
        <v>627</v>
      </c>
      <c r="DM208" t="s">
        <v>329</v>
      </c>
      <c r="DN208" t="s">
        <v>341</v>
      </c>
      <c r="DO208" t="s">
        <v>338</v>
      </c>
      <c r="DP208" t="s">
        <v>339</v>
      </c>
      <c r="DQ208" t="s">
        <v>615</v>
      </c>
      <c r="DR208" t="s">
        <v>220</v>
      </c>
      <c r="DS208" t="s">
        <v>230</v>
      </c>
      <c r="DT208" t="s">
        <v>331</v>
      </c>
      <c r="DU208" t="s">
        <v>231</v>
      </c>
      <c r="DV208" t="s">
        <v>614</v>
      </c>
      <c r="DW208" t="s">
        <v>618</v>
      </c>
      <c r="DX208" t="s">
        <v>567</v>
      </c>
      <c r="DY208" t="s">
        <v>178</v>
      </c>
      <c r="DZ208" t="s">
        <v>183</v>
      </c>
      <c r="EA208" t="s">
        <v>252</v>
      </c>
      <c r="EB208" t="s">
        <v>628</v>
      </c>
      <c r="EC208" t="s">
        <v>664</v>
      </c>
      <c r="ED208" t="s">
        <v>447</v>
      </c>
      <c r="EE208" t="s">
        <v>243</v>
      </c>
      <c r="EF208" t="s">
        <v>81</v>
      </c>
      <c r="EG208" t="s">
        <v>254</v>
      </c>
      <c r="EH208" t="s">
        <v>258</v>
      </c>
      <c r="EI208" t="s">
        <v>631</v>
      </c>
      <c r="EJ208" t="s">
        <v>78</v>
      </c>
      <c r="EK208" t="s">
        <v>261</v>
      </c>
      <c r="EL208" t="s">
        <v>154</v>
      </c>
      <c r="EM208" t="s">
        <v>630</v>
      </c>
      <c r="EN208" t="s">
        <v>444</v>
      </c>
      <c r="EO208" t="s">
        <v>632</v>
      </c>
      <c r="EP208" t="s">
        <v>160</v>
      </c>
      <c r="EQ208" t="s">
        <v>262</v>
      </c>
      <c r="ER208" t="s">
        <v>268</v>
      </c>
      <c r="ES208" t="s">
        <v>634</v>
      </c>
      <c r="ET208" t="s">
        <v>633</v>
      </c>
      <c r="EU208" t="s">
        <v>79</v>
      </c>
      <c r="EV208" t="s">
        <v>635</v>
      </c>
      <c r="EW208" t="s">
        <v>276</v>
      </c>
      <c r="EX208" t="s">
        <v>638</v>
      </c>
      <c r="EY208" t="s">
        <v>270</v>
      </c>
      <c r="EZ208" t="s">
        <v>170</v>
      </c>
      <c r="FA208" t="s">
        <v>274</v>
      </c>
      <c r="FB208" t="s">
        <v>80</v>
      </c>
      <c r="FC208" t="s">
        <v>637</v>
      </c>
      <c r="FD208" t="s">
        <v>345</v>
      </c>
      <c r="FE208" t="s">
        <v>242</v>
      </c>
      <c r="FF208" t="s">
        <v>275</v>
      </c>
      <c r="FG208" t="s">
        <v>279</v>
      </c>
      <c r="FH208" t="s">
        <v>636</v>
      </c>
      <c r="FI208" t="s">
        <v>182</v>
      </c>
      <c r="FJ208" t="s">
        <v>639</v>
      </c>
      <c r="FK208" t="s">
        <v>82</v>
      </c>
      <c r="FL208" t="s">
        <v>448</v>
      </c>
      <c r="FM208" t="s">
        <v>640</v>
      </c>
      <c r="FN208" t="s">
        <v>288</v>
      </c>
      <c r="FO208" t="s">
        <v>294</v>
      </c>
      <c r="FP208" t="s">
        <v>641</v>
      </c>
      <c r="FQ208" t="s">
        <v>298</v>
      </c>
      <c r="FR208" t="s">
        <v>665</v>
      </c>
    </row>
    <row r="209" spans="1:256" x14ac:dyDescent="0.25">
      <c r="A209" t="s">
        <v>539</v>
      </c>
      <c r="B209" t="s">
        <v>540</v>
      </c>
      <c r="C209" t="s">
        <v>541</v>
      </c>
      <c r="D209" t="s">
        <v>182</v>
      </c>
      <c r="E209" t="s">
        <v>542</v>
      </c>
      <c r="F209" t="s">
        <v>543</v>
      </c>
      <c r="G209" t="s">
        <v>546</v>
      </c>
      <c r="H209" t="s">
        <v>544</v>
      </c>
      <c r="I209" t="s">
        <v>545</v>
      </c>
      <c r="J209" t="s">
        <v>547</v>
      </c>
      <c r="K209" t="s">
        <v>548</v>
      </c>
      <c r="L209" t="s">
        <v>549</v>
      </c>
      <c r="M209" t="s">
        <v>181</v>
      </c>
      <c r="N209" t="s">
        <v>551</v>
      </c>
      <c r="O209" t="s">
        <v>552</v>
      </c>
      <c r="P209" t="s">
        <v>553</v>
      </c>
      <c r="Q209" t="s">
        <v>554</v>
      </c>
      <c r="R209" t="s">
        <v>555</v>
      </c>
      <c r="S209" t="s">
        <v>566</v>
      </c>
      <c r="T209" t="s">
        <v>556</v>
      </c>
      <c r="U209" t="s">
        <v>558</v>
      </c>
      <c r="V209" t="s">
        <v>557</v>
      </c>
      <c r="W209" t="s">
        <v>559</v>
      </c>
      <c r="X209" t="s">
        <v>565</v>
      </c>
      <c r="Y209" t="s">
        <v>561</v>
      </c>
      <c r="Z209" t="s">
        <v>441</v>
      </c>
      <c r="AA209" t="s">
        <v>560</v>
      </c>
      <c r="AB209" t="s">
        <v>666</v>
      </c>
      <c r="AC209" t="s">
        <v>567</v>
      </c>
      <c r="AD209" t="s">
        <v>563</v>
      </c>
      <c r="AE209" t="s">
        <v>562</v>
      </c>
      <c r="AF209" t="s">
        <v>564</v>
      </c>
      <c r="AG209" t="s">
        <v>568</v>
      </c>
      <c r="AH209" t="s">
        <v>76</v>
      </c>
      <c r="AI209" t="s">
        <v>569</v>
      </c>
      <c r="AJ209" t="s">
        <v>149</v>
      </c>
      <c r="AK209" t="s">
        <v>570</v>
      </c>
      <c r="AL209" t="s">
        <v>571</v>
      </c>
      <c r="AM209" t="s">
        <v>572</v>
      </c>
      <c r="AN209" t="s">
        <v>317</v>
      </c>
      <c r="AO209" t="s">
        <v>573</v>
      </c>
      <c r="AP209" t="s">
        <v>106</v>
      </c>
      <c r="AQ209" t="s">
        <v>576</v>
      </c>
      <c r="AR209" t="s">
        <v>574</v>
      </c>
      <c r="AS209" t="s">
        <v>575</v>
      </c>
      <c r="AT209" t="s">
        <v>577</v>
      </c>
      <c r="AU209" t="s">
        <v>196</v>
      </c>
      <c r="AV209" t="s">
        <v>579</v>
      </c>
      <c r="AW209" t="s">
        <v>580</v>
      </c>
      <c r="AX209" t="s">
        <v>578</v>
      </c>
      <c r="AY209" t="s">
        <v>111</v>
      </c>
      <c r="AZ209" t="s">
        <v>581</v>
      </c>
      <c r="BA209" t="s">
        <v>583</v>
      </c>
      <c r="BB209" t="s">
        <v>582</v>
      </c>
      <c r="BC209" t="s">
        <v>584</v>
      </c>
      <c r="BD209" t="s">
        <v>586</v>
      </c>
      <c r="BE209" t="s">
        <v>320</v>
      </c>
      <c r="BF209" t="s">
        <v>585</v>
      </c>
      <c r="BG209" t="s">
        <v>327</v>
      </c>
      <c r="BH209" t="s">
        <v>131</v>
      </c>
      <c r="BI209" t="s">
        <v>587</v>
      </c>
      <c r="BJ209" t="s">
        <v>588</v>
      </c>
      <c r="BK209" t="s">
        <v>127</v>
      </c>
      <c r="BL209" t="s">
        <v>323</v>
      </c>
      <c r="BM209" t="s">
        <v>324</v>
      </c>
      <c r="BN209" t="s">
        <v>589</v>
      </c>
      <c r="BO209" t="s">
        <v>590</v>
      </c>
      <c r="BP209" t="s">
        <v>128</v>
      </c>
      <c r="BQ209" t="s">
        <v>129</v>
      </c>
      <c r="BR209" t="s">
        <v>591</v>
      </c>
      <c r="BS209" t="s">
        <v>592</v>
      </c>
      <c r="BT209" t="s">
        <v>593</v>
      </c>
      <c r="BU209" t="s">
        <v>594</v>
      </c>
      <c r="BV209" t="s">
        <v>602</v>
      </c>
      <c r="BW209" t="s">
        <v>204</v>
      </c>
      <c r="BX209" t="s">
        <v>605</v>
      </c>
      <c r="BY209" t="s">
        <v>603</v>
      </c>
      <c r="BZ209" t="s">
        <v>604</v>
      </c>
      <c r="CA209" t="s">
        <v>326</v>
      </c>
      <c r="CB209" t="s">
        <v>623</v>
      </c>
      <c r="CC209" t="s">
        <v>598</v>
      </c>
      <c r="CD209" t="s">
        <v>622</v>
      </c>
      <c r="CE209" t="s">
        <v>624</v>
      </c>
      <c r="CF209" t="s">
        <v>625</v>
      </c>
      <c r="CG209" t="s">
        <v>220</v>
      </c>
      <c r="CH209" t="s">
        <v>415</v>
      </c>
      <c r="CI209" t="s">
        <v>135</v>
      </c>
      <c r="CJ209" t="s">
        <v>331</v>
      </c>
      <c r="CK209" t="s">
        <v>183</v>
      </c>
      <c r="CL209" t="s">
        <v>178</v>
      </c>
      <c r="CM209" t="s">
        <v>610</v>
      </c>
      <c r="CN209" t="s">
        <v>600</v>
      </c>
      <c r="CO209" t="s">
        <v>597</v>
      </c>
      <c r="CP209" t="s">
        <v>599</v>
      </c>
      <c r="CQ209" t="s">
        <v>606</v>
      </c>
      <c r="CR209" t="s">
        <v>596</v>
      </c>
      <c r="CS209" t="s">
        <v>595</v>
      </c>
      <c r="CT209" t="s">
        <v>216</v>
      </c>
      <c r="CU209" t="s">
        <v>235</v>
      </c>
      <c r="CV209" t="s">
        <v>613</v>
      </c>
      <c r="CW209" t="s">
        <v>612</v>
      </c>
      <c r="CX209" t="s">
        <v>620</v>
      </c>
      <c r="CY209" t="s">
        <v>146</v>
      </c>
      <c r="CZ209" t="s">
        <v>619</v>
      </c>
      <c r="DA209" t="s">
        <v>341</v>
      </c>
      <c r="DB209" t="s">
        <v>77</v>
      </c>
      <c r="DC209" t="s">
        <v>601</v>
      </c>
      <c r="DD209" t="s">
        <v>210</v>
      </c>
      <c r="DE209" t="s">
        <v>230</v>
      </c>
      <c r="DF209" t="s">
        <v>616</v>
      </c>
      <c r="DG209" t="s">
        <v>617</v>
      </c>
      <c r="DH209" t="s">
        <v>614</v>
      </c>
      <c r="DI209" t="s">
        <v>342</v>
      </c>
      <c r="DJ209" t="s">
        <v>339</v>
      </c>
      <c r="DK209" t="s">
        <v>338</v>
      </c>
      <c r="DL209" t="s">
        <v>615</v>
      </c>
      <c r="DM209" t="s">
        <v>611</v>
      </c>
      <c r="DN209" t="s">
        <v>618</v>
      </c>
      <c r="DO209" t="s">
        <v>211</v>
      </c>
      <c r="DP209" t="s">
        <v>240</v>
      </c>
      <c r="DQ209" t="s">
        <v>608</v>
      </c>
      <c r="DR209" t="s">
        <v>607</v>
      </c>
      <c r="DS209" t="s">
        <v>609</v>
      </c>
      <c r="DT209" t="s">
        <v>225</v>
      </c>
      <c r="DU209" t="s">
        <v>231</v>
      </c>
      <c r="DV209" t="s">
        <v>627</v>
      </c>
      <c r="DW209" t="s">
        <v>626</v>
      </c>
      <c r="DX209" t="s">
        <v>329</v>
      </c>
      <c r="DY209" t="s">
        <v>637</v>
      </c>
      <c r="DZ209" t="s">
        <v>638</v>
      </c>
      <c r="EA209" t="s">
        <v>275</v>
      </c>
      <c r="EB209" t="s">
        <v>345</v>
      </c>
      <c r="EC209" t="s">
        <v>634</v>
      </c>
      <c r="ED209" t="s">
        <v>276</v>
      </c>
      <c r="EE209" t="s">
        <v>635</v>
      </c>
      <c r="EF209" t="s">
        <v>633</v>
      </c>
      <c r="EG209" t="s">
        <v>252</v>
      </c>
      <c r="EH209" t="s">
        <v>664</v>
      </c>
      <c r="EI209" t="s">
        <v>628</v>
      </c>
      <c r="EJ209" t="s">
        <v>81</v>
      </c>
      <c r="EK209" t="s">
        <v>242</v>
      </c>
      <c r="EL209" t="s">
        <v>279</v>
      </c>
      <c r="EM209" t="s">
        <v>170</v>
      </c>
      <c r="EN209" t="s">
        <v>636</v>
      </c>
      <c r="EO209" t="s">
        <v>261</v>
      </c>
      <c r="EP209" t="s">
        <v>243</v>
      </c>
      <c r="EQ209" t="s">
        <v>629</v>
      </c>
      <c r="ER209" t="s">
        <v>254</v>
      </c>
      <c r="ES209" t="s">
        <v>154</v>
      </c>
      <c r="ET209" t="s">
        <v>245</v>
      </c>
      <c r="EU209" t="s">
        <v>78</v>
      </c>
      <c r="EV209" t="s">
        <v>247</v>
      </c>
      <c r="EW209" t="s">
        <v>80</v>
      </c>
      <c r="EX209" t="s">
        <v>160</v>
      </c>
      <c r="EY209" t="s">
        <v>262</v>
      </c>
      <c r="EZ209" t="s">
        <v>447</v>
      </c>
      <c r="FA209" t="s">
        <v>258</v>
      </c>
      <c r="FB209" t="s">
        <v>632</v>
      </c>
      <c r="FC209" t="s">
        <v>631</v>
      </c>
      <c r="FD209" t="s">
        <v>630</v>
      </c>
      <c r="FE209" t="s">
        <v>444</v>
      </c>
      <c r="FF209" t="s">
        <v>79</v>
      </c>
      <c r="FG209" t="s">
        <v>270</v>
      </c>
      <c r="FH209" t="s">
        <v>268</v>
      </c>
      <c r="FI209" t="s">
        <v>274</v>
      </c>
      <c r="FJ209" t="s">
        <v>82</v>
      </c>
      <c r="FK209" t="s">
        <v>639</v>
      </c>
      <c r="FL209" t="s">
        <v>448</v>
      </c>
      <c r="FM209" t="s">
        <v>640</v>
      </c>
      <c r="FN209" t="s">
        <v>288</v>
      </c>
      <c r="FO209" t="s">
        <v>294</v>
      </c>
      <c r="FP209" t="s">
        <v>641</v>
      </c>
      <c r="FQ209" t="s">
        <v>298</v>
      </c>
      <c r="FR209" t="s">
        <v>665</v>
      </c>
    </row>
    <row r="210" spans="1:256" x14ac:dyDescent="0.25">
      <c r="A210" t="s">
        <v>539</v>
      </c>
      <c r="B210" t="s">
        <v>540</v>
      </c>
      <c r="C210" t="s">
        <v>541</v>
      </c>
      <c r="D210" t="s">
        <v>542</v>
      </c>
      <c r="E210" t="s">
        <v>543</v>
      </c>
      <c r="F210" t="s">
        <v>546</v>
      </c>
      <c r="G210" t="s">
        <v>544</v>
      </c>
      <c r="H210" t="s">
        <v>545</v>
      </c>
      <c r="I210" t="s">
        <v>547</v>
      </c>
      <c r="J210" t="s">
        <v>548</v>
      </c>
      <c r="K210" t="s">
        <v>549</v>
      </c>
      <c r="L210" t="s">
        <v>181</v>
      </c>
      <c r="M210" t="s">
        <v>551</v>
      </c>
      <c r="N210" t="s">
        <v>552</v>
      </c>
      <c r="O210" t="s">
        <v>553</v>
      </c>
      <c r="P210" t="s">
        <v>554</v>
      </c>
      <c r="Q210" t="s">
        <v>555</v>
      </c>
      <c r="R210" t="s">
        <v>566</v>
      </c>
      <c r="S210" t="s">
        <v>556</v>
      </c>
      <c r="T210" t="s">
        <v>557</v>
      </c>
      <c r="U210" t="s">
        <v>558</v>
      </c>
      <c r="V210" t="s">
        <v>560</v>
      </c>
      <c r="W210" t="s">
        <v>559</v>
      </c>
      <c r="X210" t="s">
        <v>666</v>
      </c>
      <c r="Y210" t="s">
        <v>561</v>
      </c>
      <c r="Z210" t="s">
        <v>562</v>
      </c>
      <c r="AA210" t="s">
        <v>563</v>
      </c>
      <c r="AB210" t="s">
        <v>564</v>
      </c>
      <c r="AC210" t="s">
        <v>565</v>
      </c>
      <c r="AD210" t="s">
        <v>441</v>
      </c>
      <c r="AE210" t="s">
        <v>568</v>
      </c>
      <c r="AF210" t="s">
        <v>76</v>
      </c>
      <c r="AG210" t="s">
        <v>569</v>
      </c>
      <c r="AH210" t="s">
        <v>149</v>
      </c>
      <c r="AI210" t="s">
        <v>570</v>
      </c>
      <c r="AJ210" t="s">
        <v>571</v>
      </c>
      <c r="AK210" t="s">
        <v>572</v>
      </c>
      <c r="AL210" t="s">
        <v>317</v>
      </c>
      <c r="AM210" t="s">
        <v>573</v>
      </c>
      <c r="AN210" t="s">
        <v>106</v>
      </c>
      <c r="AO210" t="s">
        <v>576</v>
      </c>
      <c r="AP210" t="s">
        <v>574</v>
      </c>
      <c r="AQ210" t="s">
        <v>575</v>
      </c>
      <c r="AR210" t="s">
        <v>577</v>
      </c>
      <c r="AS210" t="s">
        <v>196</v>
      </c>
      <c r="AT210" t="s">
        <v>579</v>
      </c>
      <c r="AU210" t="s">
        <v>580</v>
      </c>
      <c r="AV210" t="s">
        <v>578</v>
      </c>
      <c r="AW210" t="s">
        <v>111</v>
      </c>
      <c r="AX210" t="s">
        <v>581</v>
      </c>
      <c r="AY210" t="s">
        <v>582</v>
      </c>
      <c r="AZ210" t="s">
        <v>583</v>
      </c>
      <c r="BA210" t="s">
        <v>320</v>
      </c>
      <c r="BB210" t="s">
        <v>584</v>
      </c>
      <c r="BC210" t="s">
        <v>586</v>
      </c>
      <c r="BD210" t="s">
        <v>585</v>
      </c>
      <c r="BE210" t="s">
        <v>594</v>
      </c>
      <c r="BF210" t="s">
        <v>592</v>
      </c>
      <c r="BG210" t="s">
        <v>129</v>
      </c>
      <c r="BH210" t="s">
        <v>593</v>
      </c>
      <c r="BI210" t="s">
        <v>588</v>
      </c>
      <c r="BJ210" t="s">
        <v>127</v>
      </c>
      <c r="BK210" t="s">
        <v>323</v>
      </c>
      <c r="BL210" t="s">
        <v>324</v>
      </c>
      <c r="BM210" t="s">
        <v>589</v>
      </c>
      <c r="BN210" t="s">
        <v>590</v>
      </c>
      <c r="BO210" t="s">
        <v>128</v>
      </c>
      <c r="BP210" t="s">
        <v>591</v>
      </c>
      <c r="BQ210" t="s">
        <v>327</v>
      </c>
      <c r="BR210" t="s">
        <v>587</v>
      </c>
      <c r="BS210" t="s">
        <v>131</v>
      </c>
      <c r="BT210" t="s">
        <v>598</v>
      </c>
      <c r="BU210" t="s">
        <v>342</v>
      </c>
      <c r="BV210" t="s">
        <v>204</v>
      </c>
      <c r="BW210" t="s">
        <v>624</v>
      </c>
      <c r="BX210" t="s">
        <v>625</v>
      </c>
      <c r="BY210" t="s">
        <v>245</v>
      </c>
      <c r="BZ210" t="s">
        <v>235</v>
      </c>
      <c r="CA210" t="s">
        <v>607</v>
      </c>
      <c r="CB210" t="s">
        <v>240</v>
      </c>
      <c r="CC210" t="s">
        <v>609</v>
      </c>
      <c r="CD210" t="s">
        <v>608</v>
      </c>
      <c r="CE210" t="s">
        <v>602</v>
      </c>
      <c r="CF210" t="s">
        <v>605</v>
      </c>
      <c r="CG210" t="s">
        <v>326</v>
      </c>
      <c r="CH210" t="s">
        <v>603</v>
      </c>
      <c r="CI210" t="s">
        <v>604</v>
      </c>
      <c r="CJ210" t="s">
        <v>600</v>
      </c>
      <c r="CK210" t="s">
        <v>599</v>
      </c>
      <c r="CL210" t="s">
        <v>597</v>
      </c>
      <c r="CM210" t="s">
        <v>622</v>
      </c>
      <c r="CN210" t="s">
        <v>623</v>
      </c>
      <c r="CO210" t="s">
        <v>601</v>
      </c>
      <c r="CP210" t="s">
        <v>210</v>
      </c>
      <c r="CQ210" t="s">
        <v>211</v>
      </c>
      <c r="CR210" t="s">
        <v>415</v>
      </c>
      <c r="CS210" t="s">
        <v>247</v>
      </c>
      <c r="CT210" t="s">
        <v>135</v>
      </c>
      <c r="CU210" t="s">
        <v>610</v>
      </c>
      <c r="CV210" t="s">
        <v>606</v>
      </c>
      <c r="CW210" t="s">
        <v>595</v>
      </c>
      <c r="CX210" t="s">
        <v>596</v>
      </c>
      <c r="CY210" t="s">
        <v>216</v>
      </c>
      <c r="CZ210" t="s">
        <v>611</v>
      </c>
      <c r="DA210" t="s">
        <v>77</v>
      </c>
      <c r="DB210" t="s">
        <v>616</v>
      </c>
      <c r="DC210" t="s">
        <v>617</v>
      </c>
      <c r="DD210" t="s">
        <v>629</v>
      </c>
      <c r="DE210" t="s">
        <v>612</v>
      </c>
      <c r="DF210" t="s">
        <v>613</v>
      </c>
      <c r="DG210" t="s">
        <v>620</v>
      </c>
      <c r="DH210" t="s">
        <v>146</v>
      </c>
      <c r="DI210" t="s">
        <v>619</v>
      </c>
      <c r="DJ210" t="s">
        <v>225</v>
      </c>
      <c r="DK210" t="s">
        <v>626</v>
      </c>
      <c r="DL210" t="s">
        <v>627</v>
      </c>
      <c r="DM210" t="s">
        <v>329</v>
      </c>
      <c r="DN210" t="s">
        <v>341</v>
      </c>
      <c r="DO210" t="s">
        <v>338</v>
      </c>
      <c r="DP210" t="s">
        <v>339</v>
      </c>
      <c r="DQ210" t="s">
        <v>615</v>
      </c>
      <c r="DR210" t="s">
        <v>220</v>
      </c>
      <c r="DS210" t="s">
        <v>230</v>
      </c>
      <c r="DT210" t="s">
        <v>331</v>
      </c>
      <c r="DU210" t="s">
        <v>231</v>
      </c>
      <c r="DV210" t="s">
        <v>614</v>
      </c>
      <c r="DW210" t="s">
        <v>618</v>
      </c>
      <c r="DX210" t="s">
        <v>567</v>
      </c>
      <c r="DY210" t="s">
        <v>178</v>
      </c>
      <c r="DZ210" t="s">
        <v>183</v>
      </c>
      <c r="EA210" t="s">
        <v>252</v>
      </c>
      <c r="EB210" t="s">
        <v>628</v>
      </c>
      <c r="EC210" t="s">
        <v>664</v>
      </c>
      <c r="ED210" t="s">
        <v>447</v>
      </c>
      <c r="EE210" t="s">
        <v>243</v>
      </c>
      <c r="EF210" t="s">
        <v>81</v>
      </c>
      <c r="EG210" t="s">
        <v>254</v>
      </c>
      <c r="EH210" t="s">
        <v>258</v>
      </c>
      <c r="EI210" t="s">
        <v>631</v>
      </c>
      <c r="EJ210" t="s">
        <v>78</v>
      </c>
      <c r="EK210" t="s">
        <v>261</v>
      </c>
      <c r="EL210" t="s">
        <v>154</v>
      </c>
      <c r="EM210" t="s">
        <v>630</v>
      </c>
      <c r="EN210" t="s">
        <v>444</v>
      </c>
      <c r="EO210" t="s">
        <v>632</v>
      </c>
      <c r="EP210" t="s">
        <v>160</v>
      </c>
      <c r="EQ210" t="s">
        <v>262</v>
      </c>
      <c r="ER210" t="s">
        <v>268</v>
      </c>
      <c r="ES210" t="s">
        <v>634</v>
      </c>
      <c r="ET210" t="s">
        <v>633</v>
      </c>
      <c r="EU210" t="s">
        <v>79</v>
      </c>
      <c r="EV210" t="s">
        <v>635</v>
      </c>
      <c r="EW210" t="s">
        <v>276</v>
      </c>
      <c r="EX210" t="s">
        <v>638</v>
      </c>
      <c r="EY210" t="s">
        <v>270</v>
      </c>
      <c r="EZ210" t="s">
        <v>170</v>
      </c>
      <c r="FA210" t="s">
        <v>274</v>
      </c>
      <c r="FB210" t="s">
        <v>80</v>
      </c>
      <c r="FC210" t="s">
        <v>637</v>
      </c>
      <c r="FD210" t="s">
        <v>345</v>
      </c>
      <c r="FE210" t="s">
        <v>242</v>
      </c>
      <c r="FF210" t="s">
        <v>275</v>
      </c>
      <c r="FG210" t="s">
        <v>279</v>
      </c>
      <c r="FH210" t="s">
        <v>636</v>
      </c>
      <c r="FI210" t="s">
        <v>182</v>
      </c>
      <c r="FJ210" t="s">
        <v>639</v>
      </c>
      <c r="FK210" t="s">
        <v>82</v>
      </c>
      <c r="FL210" t="s">
        <v>448</v>
      </c>
      <c r="FM210" t="s">
        <v>640</v>
      </c>
      <c r="FN210" t="s">
        <v>288</v>
      </c>
      <c r="FO210" t="s">
        <v>294</v>
      </c>
      <c r="FP210" t="s">
        <v>641</v>
      </c>
      <c r="FQ210" t="s">
        <v>298</v>
      </c>
      <c r="FR210" t="s">
        <v>665</v>
      </c>
    </row>
    <row r="211" spans="1:256" x14ac:dyDescent="0.25">
      <c r="A211" t="s">
        <v>539</v>
      </c>
      <c r="B211" t="s">
        <v>540</v>
      </c>
      <c r="C211" t="s">
        <v>541</v>
      </c>
      <c r="D211" t="s">
        <v>542</v>
      </c>
      <c r="E211" t="s">
        <v>543</v>
      </c>
      <c r="F211" t="s">
        <v>545</v>
      </c>
      <c r="G211" t="s">
        <v>544</v>
      </c>
      <c r="H211" t="s">
        <v>546</v>
      </c>
      <c r="I211" t="s">
        <v>547</v>
      </c>
      <c r="J211" t="s">
        <v>548</v>
      </c>
      <c r="K211" t="s">
        <v>549</v>
      </c>
      <c r="L211" t="s">
        <v>181</v>
      </c>
      <c r="M211" t="s">
        <v>551</v>
      </c>
      <c r="N211" t="s">
        <v>552</v>
      </c>
      <c r="O211" t="s">
        <v>183</v>
      </c>
      <c r="P211" t="s">
        <v>553</v>
      </c>
      <c r="Q211" t="s">
        <v>554</v>
      </c>
      <c r="R211" t="s">
        <v>155</v>
      </c>
      <c r="S211" t="s">
        <v>555</v>
      </c>
      <c r="T211" t="s">
        <v>556</v>
      </c>
      <c r="U211" t="s">
        <v>557</v>
      </c>
      <c r="V211" t="s">
        <v>558</v>
      </c>
      <c r="W211" t="s">
        <v>559</v>
      </c>
      <c r="X211" t="s">
        <v>560</v>
      </c>
      <c r="Y211" t="s">
        <v>666</v>
      </c>
      <c r="Z211" t="s">
        <v>561</v>
      </c>
      <c r="AA211" t="s">
        <v>563</v>
      </c>
      <c r="AB211" t="s">
        <v>562</v>
      </c>
      <c r="AC211" t="s">
        <v>564</v>
      </c>
      <c r="AD211" t="s">
        <v>565</v>
      </c>
      <c r="AE211" t="s">
        <v>441</v>
      </c>
      <c r="AF211" t="s">
        <v>566</v>
      </c>
      <c r="AG211" t="s">
        <v>185</v>
      </c>
      <c r="AH211" t="s">
        <v>567</v>
      </c>
      <c r="AI211" t="s">
        <v>186</v>
      </c>
      <c r="AJ211" t="s">
        <v>568</v>
      </c>
      <c r="AK211" t="s">
        <v>76</v>
      </c>
      <c r="AL211" t="s">
        <v>569</v>
      </c>
      <c r="AM211" t="s">
        <v>253</v>
      </c>
      <c r="AN211" t="s">
        <v>102</v>
      </c>
      <c r="AO211" t="s">
        <v>149</v>
      </c>
      <c r="AP211" t="s">
        <v>650</v>
      </c>
      <c r="AQ211" t="s">
        <v>191</v>
      </c>
      <c r="AR211" t="s">
        <v>570</v>
      </c>
      <c r="AS211" t="s">
        <v>192</v>
      </c>
      <c r="AT211" t="s">
        <v>572</v>
      </c>
      <c r="AU211" t="s">
        <v>571</v>
      </c>
      <c r="AV211" t="s">
        <v>106</v>
      </c>
      <c r="AW211" t="s">
        <v>573</v>
      </c>
      <c r="AX211" t="s">
        <v>105</v>
      </c>
      <c r="AY211" t="s">
        <v>317</v>
      </c>
      <c r="AZ211" t="s">
        <v>104</v>
      </c>
      <c r="BA211" t="s">
        <v>574</v>
      </c>
      <c r="BB211" t="s">
        <v>575</v>
      </c>
      <c r="BC211" t="s">
        <v>576</v>
      </c>
      <c r="BD211" t="s">
        <v>651</v>
      </c>
      <c r="BE211" t="s">
        <v>115</v>
      </c>
      <c r="BF211" t="s">
        <v>111</v>
      </c>
      <c r="BG211" t="s">
        <v>578</v>
      </c>
      <c r="BH211" t="s">
        <v>197</v>
      </c>
      <c r="BI211" t="s">
        <v>113</v>
      </c>
      <c r="BJ211" t="s">
        <v>577</v>
      </c>
      <c r="BK211" t="s">
        <v>318</v>
      </c>
      <c r="BL211" t="s">
        <v>196</v>
      </c>
      <c r="BM211" t="s">
        <v>579</v>
      </c>
      <c r="BN211" t="s">
        <v>580</v>
      </c>
      <c r="BO211" t="s">
        <v>243</v>
      </c>
      <c r="BP211" t="s">
        <v>114</v>
      </c>
      <c r="BQ211" t="s">
        <v>652</v>
      </c>
      <c r="BR211" t="s">
        <v>581</v>
      </c>
      <c r="BS211" t="s">
        <v>582</v>
      </c>
      <c r="BT211" t="s">
        <v>118</v>
      </c>
      <c r="BU211" t="s">
        <v>653</v>
      </c>
      <c r="BV211" t="s">
        <v>117</v>
      </c>
      <c r="BW211" t="s">
        <v>583</v>
      </c>
      <c r="BX211" t="s">
        <v>654</v>
      </c>
      <c r="BY211" t="s">
        <v>584</v>
      </c>
      <c r="BZ211" t="s">
        <v>585</v>
      </c>
      <c r="CA211" t="s">
        <v>120</v>
      </c>
      <c r="CB211" t="s">
        <v>121</v>
      </c>
      <c r="CC211" t="s">
        <v>586</v>
      </c>
      <c r="CD211" t="s">
        <v>320</v>
      </c>
      <c r="CE211" t="s">
        <v>198</v>
      </c>
      <c r="CF211" t="s">
        <v>200</v>
      </c>
      <c r="CG211" t="s">
        <v>123</v>
      </c>
      <c r="CH211" t="s">
        <v>126</v>
      </c>
      <c r="CI211" t="s">
        <v>131</v>
      </c>
      <c r="CJ211" t="s">
        <v>587</v>
      </c>
      <c r="CK211" t="s">
        <v>656</v>
      </c>
      <c r="CL211" t="s">
        <v>588</v>
      </c>
      <c r="CM211" t="s">
        <v>655</v>
      </c>
      <c r="CN211" t="s">
        <v>127</v>
      </c>
      <c r="CO211" t="s">
        <v>323</v>
      </c>
      <c r="CP211" t="s">
        <v>324</v>
      </c>
      <c r="CQ211" t="s">
        <v>589</v>
      </c>
      <c r="CR211" t="s">
        <v>202</v>
      </c>
      <c r="CS211" t="s">
        <v>590</v>
      </c>
      <c r="CT211" t="s">
        <v>128</v>
      </c>
      <c r="CU211" t="s">
        <v>129</v>
      </c>
      <c r="CV211" t="s">
        <v>591</v>
      </c>
      <c r="CW211" t="s">
        <v>592</v>
      </c>
      <c r="CX211" t="s">
        <v>593</v>
      </c>
      <c r="CY211" t="s">
        <v>327</v>
      </c>
      <c r="CZ211" t="s">
        <v>594</v>
      </c>
      <c r="DA211" t="s">
        <v>125</v>
      </c>
      <c r="DB211" t="s">
        <v>596</v>
      </c>
      <c r="DC211" t="s">
        <v>595</v>
      </c>
      <c r="DD211" t="s">
        <v>216</v>
      </c>
      <c r="DE211" t="s">
        <v>227</v>
      </c>
      <c r="DF211" t="s">
        <v>597</v>
      </c>
      <c r="DG211" t="s">
        <v>599</v>
      </c>
      <c r="DH211" t="s">
        <v>600</v>
      </c>
      <c r="DI211" t="s">
        <v>598</v>
      </c>
      <c r="DJ211" t="s">
        <v>601</v>
      </c>
      <c r="DK211" t="s">
        <v>210</v>
      </c>
      <c r="DL211" t="s">
        <v>204</v>
      </c>
      <c r="DM211" t="s">
        <v>236</v>
      </c>
      <c r="DN211" t="s">
        <v>661</v>
      </c>
      <c r="DO211" t="s">
        <v>232</v>
      </c>
      <c r="DP211" t="s">
        <v>219</v>
      </c>
      <c r="DQ211" t="s">
        <v>178</v>
      </c>
      <c r="DR211" t="s">
        <v>331</v>
      </c>
      <c r="DS211" t="s">
        <v>231</v>
      </c>
      <c r="DT211" t="s">
        <v>602</v>
      </c>
      <c r="DU211" t="s">
        <v>604</v>
      </c>
      <c r="DV211" t="s">
        <v>603</v>
      </c>
      <c r="DW211" t="s">
        <v>326</v>
      </c>
      <c r="DX211" t="s">
        <v>605</v>
      </c>
      <c r="DY211" t="s">
        <v>659</v>
      </c>
      <c r="DZ211" t="s">
        <v>606</v>
      </c>
      <c r="EA211" t="s">
        <v>141</v>
      </c>
      <c r="EB211" t="s">
        <v>77</v>
      </c>
      <c r="EC211" t="s">
        <v>136</v>
      </c>
      <c r="ED211" t="s">
        <v>607</v>
      </c>
      <c r="EE211" t="s">
        <v>240</v>
      </c>
      <c r="EF211" t="s">
        <v>608</v>
      </c>
      <c r="EG211" t="s">
        <v>609</v>
      </c>
      <c r="EH211" t="s">
        <v>238</v>
      </c>
      <c r="EI211" t="s">
        <v>660</v>
      </c>
      <c r="EJ211" t="s">
        <v>610</v>
      </c>
      <c r="EK211" t="s">
        <v>145</v>
      </c>
      <c r="EL211" t="s">
        <v>611</v>
      </c>
      <c r="EM211" t="s">
        <v>415</v>
      </c>
      <c r="EN211" t="s">
        <v>138</v>
      </c>
      <c r="EO211" t="s">
        <v>211</v>
      </c>
      <c r="EP211" t="s">
        <v>212</v>
      </c>
      <c r="EQ211" t="s">
        <v>135</v>
      </c>
      <c r="ER211" t="s">
        <v>612</v>
      </c>
      <c r="ES211" t="s">
        <v>613</v>
      </c>
      <c r="ET211" t="s">
        <v>658</v>
      </c>
      <c r="EU211" t="s">
        <v>342</v>
      </c>
      <c r="EV211" t="s">
        <v>614</v>
      </c>
      <c r="EW211" t="s">
        <v>339</v>
      </c>
      <c r="EX211" t="s">
        <v>338</v>
      </c>
      <c r="EY211" t="s">
        <v>615</v>
      </c>
      <c r="EZ211" t="s">
        <v>616</v>
      </c>
      <c r="FA211" t="s">
        <v>617</v>
      </c>
      <c r="FB211" t="s">
        <v>161</v>
      </c>
      <c r="FC211" t="s">
        <v>657</v>
      </c>
      <c r="FD211" t="s">
        <v>148</v>
      </c>
      <c r="FE211" t="s">
        <v>618</v>
      </c>
      <c r="FF211" t="s">
        <v>220</v>
      </c>
      <c r="FG211" t="s">
        <v>146</v>
      </c>
      <c r="FH211" t="s">
        <v>619</v>
      </c>
      <c r="FI211" t="s">
        <v>620</v>
      </c>
      <c r="FJ211" t="s">
        <v>228</v>
      </c>
      <c r="FK211" t="s">
        <v>226</v>
      </c>
      <c r="FL211" t="s">
        <v>341</v>
      </c>
      <c r="FM211" t="s">
        <v>208</v>
      </c>
      <c r="FN211" t="s">
        <v>207</v>
      </c>
      <c r="FO211" t="s">
        <v>622</v>
      </c>
      <c r="FP211" t="s">
        <v>206</v>
      </c>
      <c r="FQ211" t="s">
        <v>623</v>
      </c>
      <c r="FR211" t="s">
        <v>235</v>
      </c>
      <c r="FS211" t="s">
        <v>663</v>
      </c>
      <c r="FT211" t="s">
        <v>182</v>
      </c>
      <c r="FU211" t="s">
        <v>624</v>
      </c>
      <c r="FV211" t="s">
        <v>625</v>
      </c>
      <c r="FW211" t="s">
        <v>233</v>
      </c>
      <c r="FX211" t="s">
        <v>230</v>
      </c>
      <c r="FY211" t="s">
        <v>225</v>
      </c>
      <c r="FZ211" t="s">
        <v>626</v>
      </c>
      <c r="GA211" t="s">
        <v>329</v>
      </c>
      <c r="GB211" t="s">
        <v>627</v>
      </c>
      <c r="GC211" t="s">
        <v>252</v>
      </c>
      <c r="GD211" t="s">
        <v>628</v>
      </c>
      <c r="GE211" t="s">
        <v>664</v>
      </c>
      <c r="GF211" t="s">
        <v>447</v>
      </c>
      <c r="GG211" t="s">
        <v>81</v>
      </c>
      <c r="GH211" t="s">
        <v>245</v>
      </c>
      <c r="GI211" t="s">
        <v>247</v>
      </c>
      <c r="GJ211" t="s">
        <v>261</v>
      </c>
      <c r="GK211" t="s">
        <v>154</v>
      </c>
      <c r="GL211" t="s">
        <v>254</v>
      </c>
      <c r="GM211" t="s">
        <v>629</v>
      </c>
      <c r="GN211" t="s">
        <v>444</v>
      </c>
      <c r="GO211" t="s">
        <v>78</v>
      </c>
      <c r="GP211" t="s">
        <v>258</v>
      </c>
      <c r="GQ211" t="s">
        <v>630</v>
      </c>
      <c r="GR211" t="s">
        <v>631</v>
      </c>
      <c r="GS211" t="s">
        <v>160</v>
      </c>
      <c r="GT211" t="s">
        <v>262</v>
      </c>
      <c r="GU211" t="s">
        <v>263</v>
      </c>
      <c r="GV211" t="s">
        <v>164</v>
      </c>
      <c r="GW211" t="s">
        <v>162</v>
      </c>
      <c r="GX211" t="s">
        <v>157</v>
      </c>
      <c r="GY211" t="s">
        <v>158</v>
      </c>
      <c r="GZ211" t="s">
        <v>632</v>
      </c>
      <c r="HA211" t="s">
        <v>634</v>
      </c>
      <c r="HB211" t="s">
        <v>633</v>
      </c>
      <c r="HC211" t="s">
        <v>277</v>
      </c>
      <c r="HD211" t="s">
        <v>635</v>
      </c>
      <c r="HE211" t="s">
        <v>79</v>
      </c>
      <c r="HF211" t="s">
        <v>636</v>
      </c>
      <c r="HG211" t="s">
        <v>170</v>
      </c>
      <c r="HH211" t="s">
        <v>662</v>
      </c>
      <c r="HI211" t="s">
        <v>637</v>
      </c>
      <c r="HJ211" t="s">
        <v>275</v>
      </c>
      <c r="HK211" t="s">
        <v>345</v>
      </c>
      <c r="HL211" t="s">
        <v>166</v>
      </c>
      <c r="HM211" t="s">
        <v>276</v>
      </c>
      <c r="HN211" t="s">
        <v>242</v>
      </c>
      <c r="HO211" t="s">
        <v>638</v>
      </c>
      <c r="HP211" t="s">
        <v>279</v>
      </c>
      <c r="HQ211" t="s">
        <v>270</v>
      </c>
      <c r="HR211" t="s">
        <v>268</v>
      </c>
      <c r="HS211" t="s">
        <v>274</v>
      </c>
      <c r="HT211" t="s">
        <v>80</v>
      </c>
      <c r="HU211" t="s">
        <v>168</v>
      </c>
      <c r="HV211" t="s">
        <v>172</v>
      </c>
      <c r="HW211" t="s">
        <v>153</v>
      </c>
      <c r="HX211" t="s">
        <v>639</v>
      </c>
      <c r="HY211" t="s">
        <v>175</v>
      </c>
      <c r="HZ211" t="s">
        <v>82</v>
      </c>
      <c r="IA211" t="s">
        <v>448</v>
      </c>
      <c r="IB211" t="s">
        <v>94</v>
      </c>
      <c r="IC211" t="s">
        <v>640</v>
      </c>
      <c r="ID211" t="s">
        <v>288</v>
      </c>
      <c r="IE211" t="s">
        <v>294</v>
      </c>
      <c r="IF211" t="s">
        <v>641</v>
      </c>
      <c r="IG211" t="s">
        <v>298</v>
      </c>
      <c r="IH211" t="s">
        <v>665</v>
      </c>
    </row>
    <row r="212" spans="1:256" x14ac:dyDescent="0.25">
      <c r="A212" t="s">
        <v>539</v>
      </c>
      <c r="B212" t="s">
        <v>540</v>
      </c>
      <c r="C212" t="s">
        <v>541</v>
      </c>
      <c r="D212" t="s">
        <v>542</v>
      </c>
      <c r="E212" t="s">
        <v>543</v>
      </c>
      <c r="F212" t="s">
        <v>545</v>
      </c>
      <c r="G212" t="s">
        <v>544</v>
      </c>
      <c r="H212" t="s">
        <v>546</v>
      </c>
      <c r="I212" t="s">
        <v>547</v>
      </c>
      <c r="J212" t="s">
        <v>548</v>
      </c>
      <c r="K212" t="s">
        <v>549</v>
      </c>
      <c r="L212" t="s">
        <v>181</v>
      </c>
      <c r="M212" t="s">
        <v>551</v>
      </c>
      <c r="N212" t="s">
        <v>552</v>
      </c>
      <c r="O212" t="s">
        <v>183</v>
      </c>
      <c r="P212" t="s">
        <v>553</v>
      </c>
      <c r="Q212" t="s">
        <v>554</v>
      </c>
      <c r="R212" t="s">
        <v>155</v>
      </c>
      <c r="S212" t="s">
        <v>555</v>
      </c>
      <c r="T212" t="s">
        <v>556</v>
      </c>
      <c r="U212" t="s">
        <v>557</v>
      </c>
      <c r="V212" t="s">
        <v>558</v>
      </c>
      <c r="W212" t="s">
        <v>559</v>
      </c>
      <c r="X212" t="s">
        <v>560</v>
      </c>
      <c r="Y212" t="s">
        <v>666</v>
      </c>
      <c r="Z212" t="s">
        <v>561</v>
      </c>
      <c r="AA212" t="s">
        <v>563</v>
      </c>
      <c r="AB212" t="s">
        <v>562</v>
      </c>
      <c r="AC212" t="s">
        <v>564</v>
      </c>
      <c r="AD212" t="s">
        <v>565</v>
      </c>
      <c r="AE212" t="s">
        <v>441</v>
      </c>
      <c r="AF212" t="s">
        <v>566</v>
      </c>
      <c r="AG212" t="s">
        <v>185</v>
      </c>
      <c r="AH212" t="s">
        <v>567</v>
      </c>
      <c r="AI212" t="s">
        <v>186</v>
      </c>
      <c r="AJ212" t="s">
        <v>568</v>
      </c>
      <c r="AK212" t="s">
        <v>76</v>
      </c>
      <c r="AL212" t="s">
        <v>569</v>
      </c>
      <c r="AM212" t="s">
        <v>253</v>
      </c>
      <c r="AN212" t="s">
        <v>102</v>
      </c>
      <c r="AO212" t="s">
        <v>149</v>
      </c>
      <c r="AP212" t="s">
        <v>650</v>
      </c>
      <c r="AQ212" t="s">
        <v>191</v>
      </c>
      <c r="AR212" t="s">
        <v>570</v>
      </c>
      <c r="AS212" t="s">
        <v>192</v>
      </c>
      <c r="AT212" t="s">
        <v>572</v>
      </c>
      <c r="AU212" t="s">
        <v>571</v>
      </c>
      <c r="AV212" t="s">
        <v>106</v>
      </c>
      <c r="AW212" t="s">
        <v>573</v>
      </c>
      <c r="AX212" t="s">
        <v>105</v>
      </c>
      <c r="AY212" t="s">
        <v>317</v>
      </c>
      <c r="AZ212" t="s">
        <v>104</v>
      </c>
      <c r="BA212" t="s">
        <v>574</v>
      </c>
      <c r="BB212" t="s">
        <v>575</v>
      </c>
      <c r="BC212" t="s">
        <v>576</v>
      </c>
      <c r="BD212" t="s">
        <v>651</v>
      </c>
      <c r="BE212" t="s">
        <v>115</v>
      </c>
      <c r="BF212" t="s">
        <v>111</v>
      </c>
      <c r="BG212" t="s">
        <v>197</v>
      </c>
      <c r="BH212" t="s">
        <v>113</v>
      </c>
      <c r="BI212" t="s">
        <v>577</v>
      </c>
      <c r="BJ212" t="s">
        <v>578</v>
      </c>
      <c r="BK212" t="s">
        <v>318</v>
      </c>
      <c r="BL212" t="s">
        <v>196</v>
      </c>
      <c r="BM212" t="s">
        <v>579</v>
      </c>
      <c r="BN212" t="s">
        <v>580</v>
      </c>
      <c r="BO212" t="s">
        <v>243</v>
      </c>
      <c r="BP212" t="s">
        <v>114</v>
      </c>
      <c r="BQ212" t="s">
        <v>652</v>
      </c>
      <c r="BR212" t="s">
        <v>581</v>
      </c>
      <c r="BS212" t="s">
        <v>582</v>
      </c>
      <c r="BT212" t="s">
        <v>118</v>
      </c>
      <c r="BU212" t="s">
        <v>653</v>
      </c>
      <c r="BV212" t="s">
        <v>117</v>
      </c>
      <c r="BW212" t="s">
        <v>583</v>
      </c>
      <c r="BX212" t="s">
        <v>654</v>
      </c>
      <c r="BY212" t="s">
        <v>584</v>
      </c>
      <c r="BZ212" t="s">
        <v>120</v>
      </c>
      <c r="CA212" t="s">
        <v>585</v>
      </c>
      <c r="CB212" t="s">
        <v>121</v>
      </c>
      <c r="CC212" t="s">
        <v>586</v>
      </c>
      <c r="CD212" t="s">
        <v>320</v>
      </c>
      <c r="CE212" t="s">
        <v>198</v>
      </c>
      <c r="CF212" t="s">
        <v>200</v>
      </c>
      <c r="CG212" t="s">
        <v>123</v>
      </c>
      <c r="CH212" t="s">
        <v>126</v>
      </c>
      <c r="CI212" t="s">
        <v>131</v>
      </c>
      <c r="CJ212" t="s">
        <v>587</v>
      </c>
      <c r="CK212" t="s">
        <v>656</v>
      </c>
      <c r="CL212" t="s">
        <v>588</v>
      </c>
      <c r="CM212" t="s">
        <v>655</v>
      </c>
      <c r="CN212" t="s">
        <v>127</v>
      </c>
      <c r="CO212" t="s">
        <v>323</v>
      </c>
      <c r="CP212" t="s">
        <v>324</v>
      </c>
      <c r="CQ212" t="s">
        <v>589</v>
      </c>
      <c r="CR212" t="s">
        <v>202</v>
      </c>
      <c r="CS212" t="s">
        <v>590</v>
      </c>
      <c r="CT212" t="s">
        <v>128</v>
      </c>
      <c r="CU212" t="s">
        <v>129</v>
      </c>
      <c r="CV212" t="s">
        <v>591</v>
      </c>
      <c r="CW212" t="s">
        <v>592</v>
      </c>
      <c r="CX212" t="s">
        <v>593</v>
      </c>
      <c r="CY212" t="s">
        <v>327</v>
      </c>
      <c r="CZ212" t="s">
        <v>594</v>
      </c>
      <c r="DA212" t="s">
        <v>125</v>
      </c>
      <c r="DB212" t="s">
        <v>596</v>
      </c>
      <c r="DC212" t="s">
        <v>595</v>
      </c>
      <c r="DD212" t="s">
        <v>216</v>
      </c>
      <c r="DE212" t="s">
        <v>227</v>
      </c>
      <c r="DF212" t="s">
        <v>597</v>
      </c>
      <c r="DG212" t="s">
        <v>599</v>
      </c>
      <c r="DH212" t="s">
        <v>600</v>
      </c>
      <c r="DI212" t="s">
        <v>598</v>
      </c>
      <c r="DJ212" t="s">
        <v>601</v>
      </c>
      <c r="DK212" t="s">
        <v>210</v>
      </c>
      <c r="DL212" t="s">
        <v>204</v>
      </c>
      <c r="DM212" t="s">
        <v>236</v>
      </c>
      <c r="DN212" t="s">
        <v>661</v>
      </c>
      <c r="DO212" t="s">
        <v>232</v>
      </c>
      <c r="DP212" t="s">
        <v>219</v>
      </c>
      <c r="DQ212" t="s">
        <v>178</v>
      </c>
      <c r="DR212" t="s">
        <v>331</v>
      </c>
      <c r="DS212" t="s">
        <v>231</v>
      </c>
      <c r="DT212" t="s">
        <v>602</v>
      </c>
      <c r="DU212" t="s">
        <v>604</v>
      </c>
      <c r="DV212" t="s">
        <v>603</v>
      </c>
      <c r="DW212" t="s">
        <v>326</v>
      </c>
      <c r="DX212" t="s">
        <v>605</v>
      </c>
      <c r="DY212" t="s">
        <v>659</v>
      </c>
      <c r="DZ212" t="s">
        <v>606</v>
      </c>
      <c r="EA212" t="s">
        <v>141</v>
      </c>
      <c r="EB212" t="s">
        <v>77</v>
      </c>
      <c r="EC212" t="s">
        <v>136</v>
      </c>
      <c r="ED212" t="s">
        <v>607</v>
      </c>
      <c r="EE212" t="s">
        <v>240</v>
      </c>
      <c r="EF212" t="s">
        <v>608</v>
      </c>
      <c r="EG212" t="s">
        <v>609</v>
      </c>
      <c r="EH212" t="s">
        <v>238</v>
      </c>
      <c r="EI212" t="s">
        <v>660</v>
      </c>
      <c r="EJ212" t="s">
        <v>610</v>
      </c>
      <c r="EK212" t="s">
        <v>145</v>
      </c>
      <c r="EL212" t="s">
        <v>611</v>
      </c>
      <c r="EM212" t="s">
        <v>415</v>
      </c>
      <c r="EN212" t="s">
        <v>138</v>
      </c>
      <c r="EO212" t="s">
        <v>211</v>
      </c>
      <c r="EP212" t="s">
        <v>212</v>
      </c>
      <c r="EQ212" t="s">
        <v>135</v>
      </c>
      <c r="ER212" t="s">
        <v>612</v>
      </c>
      <c r="ES212" t="s">
        <v>613</v>
      </c>
      <c r="ET212" t="s">
        <v>658</v>
      </c>
      <c r="EU212" t="s">
        <v>342</v>
      </c>
      <c r="EV212" t="s">
        <v>614</v>
      </c>
      <c r="EW212" t="s">
        <v>338</v>
      </c>
      <c r="EX212" t="s">
        <v>339</v>
      </c>
      <c r="EY212" t="s">
        <v>615</v>
      </c>
      <c r="EZ212" t="s">
        <v>616</v>
      </c>
      <c r="FA212" t="s">
        <v>617</v>
      </c>
      <c r="FB212" t="s">
        <v>161</v>
      </c>
      <c r="FC212" t="s">
        <v>657</v>
      </c>
      <c r="FD212" t="s">
        <v>148</v>
      </c>
      <c r="FE212" t="s">
        <v>618</v>
      </c>
      <c r="FF212" t="s">
        <v>220</v>
      </c>
      <c r="FG212" t="s">
        <v>146</v>
      </c>
      <c r="FH212" t="s">
        <v>619</v>
      </c>
      <c r="FI212" t="s">
        <v>620</v>
      </c>
      <c r="FJ212" t="s">
        <v>228</v>
      </c>
      <c r="FK212" t="s">
        <v>226</v>
      </c>
      <c r="FL212" t="s">
        <v>341</v>
      </c>
      <c r="FM212" t="s">
        <v>208</v>
      </c>
      <c r="FN212" t="s">
        <v>207</v>
      </c>
      <c r="FO212" t="s">
        <v>622</v>
      </c>
      <c r="FP212" t="s">
        <v>206</v>
      </c>
      <c r="FQ212" t="s">
        <v>623</v>
      </c>
      <c r="FR212" t="s">
        <v>235</v>
      </c>
      <c r="FS212" t="s">
        <v>663</v>
      </c>
      <c r="FT212" t="s">
        <v>182</v>
      </c>
      <c r="FU212" t="s">
        <v>624</v>
      </c>
      <c r="FV212" t="s">
        <v>625</v>
      </c>
      <c r="FW212" t="s">
        <v>233</v>
      </c>
      <c r="FX212" t="s">
        <v>230</v>
      </c>
      <c r="FY212" t="s">
        <v>225</v>
      </c>
      <c r="FZ212" t="s">
        <v>626</v>
      </c>
      <c r="GA212" t="s">
        <v>329</v>
      </c>
      <c r="GB212" t="s">
        <v>627</v>
      </c>
      <c r="GC212" t="s">
        <v>252</v>
      </c>
      <c r="GD212" t="s">
        <v>628</v>
      </c>
      <c r="GE212" t="s">
        <v>664</v>
      </c>
      <c r="GF212" t="s">
        <v>447</v>
      </c>
      <c r="GG212" t="s">
        <v>81</v>
      </c>
      <c r="GH212" t="s">
        <v>245</v>
      </c>
      <c r="GI212" t="s">
        <v>247</v>
      </c>
      <c r="GJ212" t="s">
        <v>261</v>
      </c>
      <c r="GK212" t="s">
        <v>154</v>
      </c>
      <c r="GL212" t="s">
        <v>254</v>
      </c>
      <c r="GM212" t="s">
        <v>629</v>
      </c>
      <c r="GN212" t="s">
        <v>444</v>
      </c>
      <c r="GO212" t="s">
        <v>78</v>
      </c>
      <c r="GP212" t="s">
        <v>258</v>
      </c>
      <c r="GQ212" t="s">
        <v>630</v>
      </c>
      <c r="GR212" t="s">
        <v>631</v>
      </c>
      <c r="GS212" t="s">
        <v>667</v>
      </c>
      <c r="GT212" t="s">
        <v>668</v>
      </c>
      <c r="GU212" t="s">
        <v>160</v>
      </c>
      <c r="GV212" t="s">
        <v>262</v>
      </c>
      <c r="GW212" t="s">
        <v>263</v>
      </c>
      <c r="GX212" t="s">
        <v>164</v>
      </c>
      <c r="GY212" t="s">
        <v>162</v>
      </c>
      <c r="GZ212" t="s">
        <v>157</v>
      </c>
      <c r="HA212" t="s">
        <v>158</v>
      </c>
      <c r="HB212" t="s">
        <v>632</v>
      </c>
      <c r="HC212" t="s">
        <v>634</v>
      </c>
      <c r="HD212" t="s">
        <v>633</v>
      </c>
      <c r="HE212" t="s">
        <v>277</v>
      </c>
      <c r="HF212" t="s">
        <v>635</v>
      </c>
      <c r="HG212" t="s">
        <v>79</v>
      </c>
      <c r="HH212" t="s">
        <v>670</v>
      </c>
      <c r="HI212" t="s">
        <v>636</v>
      </c>
      <c r="HJ212" t="s">
        <v>170</v>
      </c>
      <c r="HK212" t="s">
        <v>669</v>
      </c>
      <c r="HL212" t="s">
        <v>662</v>
      </c>
      <c r="HM212" t="s">
        <v>637</v>
      </c>
      <c r="HN212" t="s">
        <v>275</v>
      </c>
      <c r="HO212" t="s">
        <v>345</v>
      </c>
      <c r="HP212" t="s">
        <v>166</v>
      </c>
      <c r="HQ212" t="s">
        <v>276</v>
      </c>
      <c r="HR212" t="s">
        <v>242</v>
      </c>
      <c r="HS212" t="s">
        <v>638</v>
      </c>
      <c r="HT212" t="s">
        <v>279</v>
      </c>
      <c r="HU212" t="s">
        <v>270</v>
      </c>
      <c r="HV212" t="s">
        <v>268</v>
      </c>
      <c r="HW212" t="s">
        <v>274</v>
      </c>
      <c r="HX212" t="s">
        <v>80</v>
      </c>
      <c r="HY212" t="s">
        <v>168</v>
      </c>
      <c r="HZ212" t="s">
        <v>671</v>
      </c>
      <c r="IA212" t="s">
        <v>172</v>
      </c>
      <c r="IB212" t="s">
        <v>153</v>
      </c>
      <c r="IC212" t="s">
        <v>639</v>
      </c>
      <c r="ID212" t="s">
        <v>175</v>
      </c>
      <c r="IE212" t="s">
        <v>82</v>
      </c>
      <c r="IF212" t="s">
        <v>672</v>
      </c>
      <c r="IG212" t="s">
        <v>284</v>
      </c>
      <c r="IH212" t="s">
        <v>448</v>
      </c>
      <c r="II212" t="s">
        <v>673</v>
      </c>
      <c r="IJ212" t="s">
        <v>94</v>
      </c>
      <c r="IK212" t="s">
        <v>640</v>
      </c>
      <c r="IL212" t="s">
        <v>288</v>
      </c>
      <c r="IM212" t="s">
        <v>674</v>
      </c>
      <c r="IN212" t="s">
        <v>294</v>
      </c>
      <c r="IO212" t="s">
        <v>641</v>
      </c>
      <c r="IP212" t="s">
        <v>677</v>
      </c>
      <c r="IQ212" t="s">
        <v>676</v>
      </c>
      <c r="IR212" t="s">
        <v>297</v>
      </c>
      <c r="IS212" t="s">
        <v>298</v>
      </c>
      <c r="IT212" t="s">
        <v>675</v>
      </c>
      <c r="IU212" t="s">
        <v>665</v>
      </c>
    </row>
    <row r="213" spans="1:256" x14ac:dyDescent="0.25">
      <c r="A213" t="s">
        <v>539</v>
      </c>
      <c r="B213" t="s">
        <v>540</v>
      </c>
      <c r="C213" t="s">
        <v>541</v>
      </c>
      <c r="D213" t="s">
        <v>245</v>
      </c>
      <c r="E213" t="s">
        <v>542</v>
      </c>
      <c r="F213" t="s">
        <v>543</v>
      </c>
      <c r="G213" t="s">
        <v>546</v>
      </c>
      <c r="H213" t="s">
        <v>544</v>
      </c>
      <c r="I213" t="s">
        <v>545</v>
      </c>
      <c r="J213" t="s">
        <v>547</v>
      </c>
      <c r="K213" t="s">
        <v>548</v>
      </c>
      <c r="L213" t="s">
        <v>549</v>
      </c>
      <c r="M213" t="s">
        <v>181</v>
      </c>
      <c r="N213" t="s">
        <v>551</v>
      </c>
      <c r="O213" t="s">
        <v>552</v>
      </c>
      <c r="P213" t="s">
        <v>553</v>
      </c>
      <c r="Q213" t="s">
        <v>554</v>
      </c>
      <c r="R213" t="s">
        <v>555</v>
      </c>
      <c r="S213" t="s">
        <v>566</v>
      </c>
      <c r="T213" t="s">
        <v>185</v>
      </c>
      <c r="U213" t="s">
        <v>556</v>
      </c>
      <c r="V213" t="s">
        <v>557</v>
      </c>
      <c r="W213" t="s">
        <v>558</v>
      </c>
      <c r="X213" t="s">
        <v>560</v>
      </c>
      <c r="Y213" t="s">
        <v>559</v>
      </c>
      <c r="Z213" t="s">
        <v>666</v>
      </c>
      <c r="AA213" t="s">
        <v>561</v>
      </c>
      <c r="AB213" t="s">
        <v>562</v>
      </c>
      <c r="AC213" t="s">
        <v>563</v>
      </c>
      <c r="AD213" t="s">
        <v>564</v>
      </c>
      <c r="AE213" t="s">
        <v>441</v>
      </c>
      <c r="AF213" t="s">
        <v>565</v>
      </c>
      <c r="AG213" t="s">
        <v>568</v>
      </c>
      <c r="AH213" t="s">
        <v>76</v>
      </c>
      <c r="AI213" t="s">
        <v>569</v>
      </c>
      <c r="AJ213" t="s">
        <v>149</v>
      </c>
      <c r="AK213" t="s">
        <v>102</v>
      </c>
      <c r="AL213" t="s">
        <v>650</v>
      </c>
      <c r="AM213" t="s">
        <v>191</v>
      </c>
      <c r="AN213" t="s">
        <v>570</v>
      </c>
      <c r="AO213" t="s">
        <v>192</v>
      </c>
      <c r="AP213" t="s">
        <v>571</v>
      </c>
      <c r="AQ213" t="s">
        <v>572</v>
      </c>
      <c r="AR213" t="s">
        <v>106</v>
      </c>
      <c r="AS213" t="s">
        <v>104</v>
      </c>
      <c r="AT213" t="s">
        <v>317</v>
      </c>
      <c r="AU213" t="s">
        <v>105</v>
      </c>
      <c r="AV213" t="s">
        <v>573</v>
      </c>
      <c r="AW213" t="s">
        <v>576</v>
      </c>
      <c r="AX213" t="s">
        <v>574</v>
      </c>
      <c r="AY213" t="s">
        <v>575</v>
      </c>
      <c r="AZ213" t="s">
        <v>651</v>
      </c>
      <c r="BA213" t="s">
        <v>577</v>
      </c>
      <c r="BB213" t="s">
        <v>115</v>
      </c>
      <c r="BC213" t="s">
        <v>111</v>
      </c>
      <c r="BD213" t="s">
        <v>196</v>
      </c>
      <c r="BE213" t="s">
        <v>579</v>
      </c>
      <c r="BF213" t="s">
        <v>580</v>
      </c>
      <c r="BG213" t="s">
        <v>197</v>
      </c>
      <c r="BH213" t="s">
        <v>113</v>
      </c>
      <c r="BI213" t="s">
        <v>578</v>
      </c>
      <c r="BJ213" t="s">
        <v>318</v>
      </c>
      <c r="BK213" t="s">
        <v>114</v>
      </c>
      <c r="BL213" t="s">
        <v>652</v>
      </c>
      <c r="BM213" t="s">
        <v>581</v>
      </c>
      <c r="BN213" t="s">
        <v>653</v>
      </c>
      <c r="BO213" t="s">
        <v>582</v>
      </c>
      <c r="BP213" t="s">
        <v>117</v>
      </c>
      <c r="BQ213" t="s">
        <v>118</v>
      </c>
      <c r="BR213" t="s">
        <v>583</v>
      </c>
      <c r="BS213" t="s">
        <v>320</v>
      </c>
      <c r="BT213" t="s">
        <v>584</v>
      </c>
      <c r="BU213" t="s">
        <v>654</v>
      </c>
      <c r="BV213" t="s">
        <v>123</v>
      </c>
      <c r="BW213" t="s">
        <v>586</v>
      </c>
      <c r="BX213" t="s">
        <v>120</v>
      </c>
      <c r="BY213" t="s">
        <v>198</v>
      </c>
      <c r="BZ213" t="s">
        <v>121</v>
      </c>
      <c r="CA213" t="s">
        <v>585</v>
      </c>
      <c r="CB213" t="s">
        <v>594</v>
      </c>
      <c r="CC213" t="s">
        <v>200</v>
      </c>
      <c r="CD213" t="s">
        <v>129</v>
      </c>
      <c r="CE213" t="s">
        <v>592</v>
      </c>
      <c r="CF213" t="s">
        <v>126</v>
      </c>
      <c r="CG213" t="s">
        <v>593</v>
      </c>
      <c r="CH213" t="s">
        <v>588</v>
      </c>
      <c r="CI213" t="s">
        <v>127</v>
      </c>
      <c r="CJ213" t="s">
        <v>323</v>
      </c>
      <c r="CK213" t="s">
        <v>324</v>
      </c>
      <c r="CL213" t="s">
        <v>589</v>
      </c>
      <c r="CM213" t="s">
        <v>202</v>
      </c>
      <c r="CN213" t="s">
        <v>590</v>
      </c>
      <c r="CO213" t="s">
        <v>128</v>
      </c>
      <c r="CP213" t="s">
        <v>591</v>
      </c>
      <c r="CQ213" t="s">
        <v>656</v>
      </c>
      <c r="CR213" t="s">
        <v>655</v>
      </c>
      <c r="CS213" t="s">
        <v>327</v>
      </c>
      <c r="CT213" t="s">
        <v>125</v>
      </c>
      <c r="CU213" t="s">
        <v>587</v>
      </c>
      <c r="CV213" t="s">
        <v>131</v>
      </c>
      <c r="CW213" t="s">
        <v>598</v>
      </c>
      <c r="CX213" t="s">
        <v>206</v>
      </c>
      <c r="CY213" t="s">
        <v>658</v>
      </c>
      <c r="CZ213" t="s">
        <v>148</v>
      </c>
      <c r="DA213" t="s">
        <v>657</v>
      </c>
      <c r="DB213" t="s">
        <v>342</v>
      </c>
      <c r="DC213" t="s">
        <v>204</v>
      </c>
      <c r="DD213" t="s">
        <v>624</v>
      </c>
      <c r="DE213" t="s">
        <v>625</v>
      </c>
      <c r="DF213" t="s">
        <v>235</v>
      </c>
      <c r="DG213" t="s">
        <v>236</v>
      </c>
      <c r="DH213" t="s">
        <v>136</v>
      </c>
      <c r="DI213" t="s">
        <v>607</v>
      </c>
      <c r="DJ213" t="s">
        <v>240</v>
      </c>
      <c r="DK213" t="s">
        <v>609</v>
      </c>
      <c r="DL213" t="s">
        <v>608</v>
      </c>
      <c r="DM213" t="s">
        <v>238</v>
      </c>
      <c r="DN213" t="s">
        <v>602</v>
      </c>
      <c r="DO213" t="s">
        <v>659</v>
      </c>
      <c r="DP213" t="s">
        <v>605</v>
      </c>
      <c r="DQ213" t="s">
        <v>326</v>
      </c>
      <c r="DR213" t="s">
        <v>603</v>
      </c>
      <c r="DS213" t="s">
        <v>604</v>
      </c>
      <c r="DT213" t="s">
        <v>600</v>
      </c>
      <c r="DU213" t="s">
        <v>599</v>
      </c>
      <c r="DV213" t="s">
        <v>597</v>
      </c>
      <c r="DW213" t="s">
        <v>208</v>
      </c>
      <c r="DX213" t="s">
        <v>622</v>
      </c>
      <c r="DY213" t="s">
        <v>227</v>
      </c>
      <c r="DZ213" t="s">
        <v>623</v>
      </c>
      <c r="EA213" t="s">
        <v>207</v>
      </c>
      <c r="EB213" t="s">
        <v>601</v>
      </c>
      <c r="EC213" t="s">
        <v>210</v>
      </c>
      <c r="ED213" t="s">
        <v>211</v>
      </c>
      <c r="EE213" t="s">
        <v>138</v>
      </c>
      <c r="EF213" t="s">
        <v>415</v>
      </c>
      <c r="EG213" t="s">
        <v>247</v>
      </c>
      <c r="EH213" t="s">
        <v>212</v>
      </c>
      <c r="EI213" t="s">
        <v>135</v>
      </c>
      <c r="EJ213" t="s">
        <v>660</v>
      </c>
      <c r="EK213" t="s">
        <v>610</v>
      </c>
      <c r="EL213" t="s">
        <v>141</v>
      </c>
      <c r="EM213" t="s">
        <v>606</v>
      </c>
      <c r="EN213" t="s">
        <v>595</v>
      </c>
      <c r="EO213" t="s">
        <v>596</v>
      </c>
      <c r="EP213" t="s">
        <v>216</v>
      </c>
      <c r="EQ213" t="s">
        <v>611</v>
      </c>
      <c r="ER213" t="s">
        <v>77</v>
      </c>
      <c r="ES213" t="s">
        <v>219</v>
      </c>
      <c r="ET213" t="s">
        <v>616</v>
      </c>
      <c r="EU213" t="s">
        <v>617</v>
      </c>
      <c r="EV213" t="s">
        <v>629</v>
      </c>
      <c r="EW213" t="s">
        <v>612</v>
      </c>
      <c r="EX213" t="s">
        <v>613</v>
      </c>
      <c r="EY213" t="s">
        <v>145</v>
      </c>
      <c r="EZ213" t="s">
        <v>620</v>
      </c>
      <c r="FA213" t="s">
        <v>146</v>
      </c>
      <c r="FB213" t="s">
        <v>619</v>
      </c>
      <c r="FC213" t="s">
        <v>225</v>
      </c>
      <c r="FD213" t="s">
        <v>626</v>
      </c>
      <c r="FE213" t="s">
        <v>627</v>
      </c>
      <c r="FF213" t="s">
        <v>329</v>
      </c>
      <c r="FG213" t="s">
        <v>228</v>
      </c>
      <c r="FH213" t="s">
        <v>341</v>
      </c>
      <c r="FI213" t="s">
        <v>226</v>
      </c>
      <c r="FJ213" t="s">
        <v>338</v>
      </c>
      <c r="FK213" t="s">
        <v>339</v>
      </c>
      <c r="FL213" t="s">
        <v>615</v>
      </c>
      <c r="FM213" t="s">
        <v>220</v>
      </c>
      <c r="FN213" t="s">
        <v>230</v>
      </c>
      <c r="FO213" t="s">
        <v>331</v>
      </c>
      <c r="FP213" t="s">
        <v>232</v>
      </c>
      <c r="FQ213" t="s">
        <v>231</v>
      </c>
      <c r="FR213" t="s">
        <v>614</v>
      </c>
      <c r="FS213" t="s">
        <v>618</v>
      </c>
      <c r="FT213" t="s">
        <v>233</v>
      </c>
      <c r="FU213" t="s">
        <v>567</v>
      </c>
      <c r="FV213" t="s">
        <v>186</v>
      </c>
      <c r="FW213" t="s">
        <v>178</v>
      </c>
      <c r="FX213" t="s">
        <v>183</v>
      </c>
      <c r="FY213" t="s">
        <v>661</v>
      </c>
      <c r="FZ213" t="s">
        <v>252</v>
      </c>
      <c r="GA213" t="s">
        <v>628</v>
      </c>
      <c r="GB213" t="s">
        <v>664</v>
      </c>
      <c r="GC213" t="s">
        <v>447</v>
      </c>
      <c r="GD213" t="s">
        <v>243</v>
      </c>
      <c r="GE213" t="s">
        <v>155</v>
      </c>
      <c r="GF213" t="s">
        <v>81</v>
      </c>
      <c r="GG213" t="s">
        <v>254</v>
      </c>
      <c r="GH213" t="s">
        <v>667</v>
      </c>
      <c r="GI213" t="s">
        <v>258</v>
      </c>
      <c r="GJ213" t="s">
        <v>631</v>
      </c>
      <c r="GK213" t="s">
        <v>78</v>
      </c>
      <c r="GL213" t="s">
        <v>261</v>
      </c>
      <c r="GM213" t="s">
        <v>154</v>
      </c>
      <c r="GN213" t="s">
        <v>161</v>
      </c>
      <c r="GO213" t="s">
        <v>253</v>
      </c>
      <c r="GP213" t="s">
        <v>157</v>
      </c>
      <c r="GQ213" t="s">
        <v>630</v>
      </c>
      <c r="GR213" t="s">
        <v>444</v>
      </c>
      <c r="GS213" t="s">
        <v>632</v>
      </c>
      <c r="GT213" t="s">
        <v>668</v>
      </c>
      <c r="GU213" t="s">
        <v>160</v>
      </c>
      <c r="GV213" t="s">
        <v>262</v>
      </c>
      <c r="GW213" t="s">
        <v>263</v>
      </c>
      <c r="GX213" t="s">
        <v>164</v>
      </c>
      <c r="GY213" t="s">
        <v>268</v>
      </c>
      <c r="GZ213" t="s">
        <v>162</v>
      </c>
      <c r="HA213" t="s">
        <v>158</v>
      </c>
      <c r="HB213" t="s">
        <v>669</v>
      </c>
      <c r="HC213" t="s">
        <v>662</v>
      </c>
      <c r="HD213" t="s">
        <v>634</v>
      </c>
      <c r="HE213" t="s">
        <v>633</v>
      </c>
      <c r="HF213" t="s">
        <v>79</v>
      </c>
      <c r="HG213" t="s">
        <v>276</v>
      </c>
      <c r="HH213" t="s">
        <v>635</v>
      </c>
      <c r="HI213" t="s">
        <v>638</v>
      </c>
      <c r="HJ213" t="s">
        <v>277</v>
      </c>
      <c r="HK213" t="s">
        <v>170</v>
      </c>
      <c r="HL213" t="s">
        <v>670</v>
      </c>
      <c r="HM213" t="s">
        <v>270</v>
      </c>
      <c r="HN213" t="s">
        <v>274</v>
      </c>
      <c r="HO213" t="s">
        <v>80</v>
      </c>
      <c r="HP213" t="s">
        <v>168</v>
      </c>
      <c r="HQ213" t="s">
        <v>637</v>
      </c>
      <c r="HR213" t="s">
        <v>166</v>
      </c>
      <c r="HS213" t="s">
        <v>345</v>
      </c>
      <c r="HT213" t="s">
        <v>242</v>
      </c>
      <c r="HU213" t="s">
        <v>275</v>
      </c>
      <c r="HV213" t="s">
        <v>279</v>
      </c>
      <c r="HW213" t="s">
        <v>663</v>
      </c>
      <c r="HX213" t="s">
        <v>636</v>
      </c>
      <c r="HY213" t="s">
        <v>182</v>
      </c>
      <c r="HZ213" t="s">
        <v>671</v>
      </c>
      <c r="IA213" t="s">
        <v>172</v>
      </c>
      <c r="IB213" t="s">
        <v>153</v>
      </c>
      <c r="IC213" t="s">
        <v>639</v>
      </c>
      <c r="ID213" t="s">
        <v>175</v>
      </c>
      <c r="IE213" t="s">
        <v>672</v>
      </c>
      <c r="IF213" t="s">
        <v>673</v>
      </c>
      <c r="IG213" t="s">
        <v>82</v>
      </c>
      <c r="IH213" t="s">
        <v>94</v>
      </c>
      <c r="II213" t="s">
        <v>284</v>
      </c>
      <c r="IJ213" t="s">
        <v>448</v>
      </c>
      <c r="IK213" t="s">
        <v>640</v>
      </c>
      <c r="IL213" t="s">
        <v>288</v>
      </c>
      <c r="IM213" t="s">
        <v>294</v>
      </c>
      <c r="IN213" t="s">
        <v>297</v>
      </c>
      <c r="IO213" t="s">
        <v>641</v>
      </c>
      <c r="IP213" t="s">
        <v>675</v>
      </c>
      <c r="IQ213" t="s">
        <v>674</v>
      </c>
      <c r="IR213" t="s">
        <v>676</v>
      </c>
      <c r="IS213" t="s">
        <v>298</v>
      </c>
      <c r="IT213" t="s">
        <v>665</v>
      </c>
      <c r="IU213" t="s">
        <v>677</v>
      </c>
    </row>
    <row r="214" spans="1:256" x14ac:dyDescent="0.25">
      <c r="A214" t="s">
        <v>539</v>
      </c>
      <c r="B214" t="s">
        <v>540</v>
      </c>
      <c r="C214" t="s">
        <v>541</v>
      </c>
      <c r="D214" t="s">
        <v>542</v>
      </c>
      <c r="E214" t="s">
        <v>544</v>
      </c>
      <c r="F214" t="s">
        <v>545</v>
      </c>
      <c r="G214" t="s">
        <v>543</v>
      </c>
      <c r="H214" t="s">
        <v>546</v>
      </c>
      <c r="I214" t="s">
        <v>547</v>
      </c>
      <c r="J214" t="s">
        <v>548</v>
      </c>
      <c r="K214" t="s">
        <v>183</v>
      </c>
      <c r="L214" t="s">
        <v>549</v>
      </c>
      <c r="M214" t="s">
        <v>181</v>
      </c>
      <c r="N214" t="s">
        <v>551</v>
      </c>
      <c r="O214" t="s">
        <v>552</v>
      </c>
      <c r="P214" t="s">
        <v>553</v>
      </c>
      <c r="Q214" t="s">
        <v>554</v>
      </c>
      <c r="R214" t="s">
        <v>186</v>
      </c>
      <c r="S214" t="s">
        <v>555</v>
      </c>
      <c r="T214" t="s">
        <v>556</v>
      </c>
      <c r="U214" t="s">
        <v>557</v>
      </c>
      <c r="V214" t="s">
        <v>565</v>
      </c>
      <c r="W214" t="s">
        <v>441</v>
      </c>
      <c r="X214" t="s">
        <v>561</v>
      </c>
      <c r="Y214" t="s">
        <v>563</v>
      </c>
      <c r="Z214" t="s">
        <v>564</v>
      </c>
      <c r="AA214" t="s">
        <v>562</v>
      </c>
      <c r="AB214" t="s">
        <v>560</v>
      </c>
      <c r="AC214" t="s">
        <v>558</v>
      </c>
      <c r="AD214" t="s">
        <v>559</v>
      </c>
      <c r="AE214" t="s">
        <v>568</v>
      </c>
      <c r="AF214" t="s">
        <v>185</v>
      </c>
      <c r="AG214" t="s">
        <v>567</v>
      </c>
      <c r="AH214" t="s">
        <v>102</v>
      </c>
      <c r="AI214" t="s">
        <v>76</v>
      </c>
      <c r="AJ214" t="s">
        <v>566</v>
      </c>
      <c r="AK214" t="s">
        <v>569</v>
      </c>
      <c r="AL214" t="s">
        <v>650</v>
      </c>
      <c r="AM214" t="s">
        <v>191</v>
      </c>
      <c r="AN214" t="s">
        <v>570</v>
      </c>
      <c r="AO214" t="s">
        <v>192</v>
      </c>
      <c r="AP214" t="s">
        <v>571</v>
      </c>
      <c r="AQ214" t="s">
        <v>572</v>
      </c>
      <c r="AR214" t="s">
        <v>106</v>
      </c>
      <c r="AS214" t="s">
        <v>317</v>
      </c>
      <c r="AT214" t="s">
        <v>104</v>
      </c>
      <c r="AU214" t="s">
        <v>105</v>
      </c>
      <c r="AV214" t="s">
        <v>573</v>
      </c>
      <c r="AW214" t="s">
        <v>576</v>
      </c>
      <c r="AX214" t="s">
        <v>574</v>
      </c>
      <c r="AY214" t="s">
        <v>575</v>
      </c>
      <c r="AZ214" t="s">
        <v>651</v>
      </c>
      <c r="BA214" t="s">
        <v>577</v>
      </c>
      <c r="BB214" t="s">
        <v>197</v>
      </c>
      <c r="BC214" t="s">
        <v>113</v>
      </c>
      <c r="BD214" t="s">
        <v>578</v>
      </c>
      <c r="BE214" t="s">
        <v>111</v>
      </c>
      <c r="BF214" t="s">
        <v>196</v>
      </c>
      <c r="BG214" t="s">
        <v>579</v>
      </c>
      <c r="BH214" t="s">
        <v>580</v>
      </c>
      <c r="BI214" t="s">
        <v>318</v>
      </c>
      <c r="BJ214" t="s">
        <v>115</v>
      </c>
      <c r="BK214" t="s">
        <v>581</v>
      </c>
      <c r="BL214" t="s">
        <v>652</v>
      </c>
      <c r="BM214" t="s">
        <v>114</v>
      </c>
      <c r="BN214" t="s">
        <v>582</v>
      </c>
      <c r="BO214" t="s">
        <v>653</v>
      </c>
      <c r="BP214" t="s">
        <v>118</v>
      </c>
      <c r="BQ214" t="s">
        <v>583</v>
      </c>
      <c r="BR214" t="s">
        <v>117</v>
      </c>
      <c r="BS214" t="s">
        <v>654</v>
      </c>
      <c r="BT214" t="s">
        <v>584</v>
      </c>
      <c r="BU214" t="s">
        <v>320</v>
      </c>
      <c r="BV214" t="s">
        <v>585</v>
      </c>
      <c r="BW214" t="s">
        <v>586</v>
      </c>
      <c r="BX214" t="s">
        <v>120</v>
      </c>
      <c r="BY214" t="s">
        <v>121</v>
      </c>
      <c r="BZ214" t="s">
        <v>198</v>
      </c>
      <c r="CA214" t="s">
        <v>123</v>
      </c>
      <c r="CB214" t="s">
        <v>200</v>
      </c>
      <c r="CC214" t="s">
        <v>587</v>
      </c>
      <c r="CD214" t="s">
        <v>126</v>
      </c>
      <c r="CE214" t="s">
        <v>588</v>
      </c>
      <c r="CF214" t="s">
        <v>327</v>
      </c>
      <c r="CG214" t="s">
        <v>127</v>
      </c>
      <c r="CH214" t="s">
        <v>323</v>
      </c>
      <c r="CI214" t="s">
        <v>324</v>
      </c>
      <c r="CJ214" t="s">
        <v>589</v>
      </c>
      <c r="CK214" t="s">
        <v>202</v>
      </c>
      <c r="CL214" t="s">
        <v>590</v>
      </c>
      <c r="CM214" t="s">
        <v>128</v>
      </c>
      <c r="CN214" t="s">
        <v>129</v>
      </c>
      <c r="CO214" t="s">
        <v>591</v>
      </c>
      <c r="CP214" t="s">
        <v>592</v>
      </c>
      <c r="CQ214" t="s">
        <v>593</v>
      </c>
      <c r="CR214" t="s">
        <v>594</v>
      </c>
      <c r="CS214" t="s">
        <v>656</v>
      </c>
      <c r="CT214" t="s">
        <v>655</v>
      </c>
      <c r="CU214" t="s">
        <v>659</v>
      </c>
      <c r="CV214" t="s">
        <v>131</v>
      </c>
      <c r="CW214" t="s">
        <v>605</v>
      </c>
      <c r="CX214" t="s">
        <v>658</v>
      </c>
      <c r="CY214" t="s">
        <v>657</v>
      </c>
      <c r="CZ214" t="s">
        <v>148</v>
      </c>
      <c r="DA214" t="s">
        <v>77</v>
      </c>
      <c r="DB214" t="s">
        <v>210</v>
      </c>
      <c r="DC214" t="s">
        <v>601</v>
      </c>
      <c r="DD214" t="s">
        <v>611</v>
      </c>
      <c r="DE214" t="s">
        <v>212</v>
      </c>
      <c r="DF214" t="s">
        <v>617</v>
      </c>
      <c r="DG214" t="s">
        <v>219</v>
      </c>
      <c r="DH214" t="s">
        <v>616</v>
      </c>
      <c r="DI214" t="s">
        <v>135</v>
      </c>
      <c r="DJ214" t="s">
        <v>125</v>
      </c>
      <c r="DK214" t="s">
        <v>598</v>
      </c>
      <c r="DL214" t="s">
        <v>220</v>
      </c>
      <c r="DM214" t="s">
        <v>603</v>
      </c>
      <c r="DN214" t="s">
        <v>661</v>
      </c>
      <c r="DO214" t="s">
        <v>178</v>
      </c>
      <c r="DP214" t="s">
        <v>225</v>
      </c>
      <c r="DQ214" t="s">
        <v>626</v>
      </c>
      <c r="DR214" t="s">
        <v>627</v>
      </c>
      <c r="DS214" t="s">
        <v>329</v>
      </c>
      <c r="DT214" t="s">
        <v>232</v>
      </c>
      <c r="DU214" t="s">
        <v>331</v>
      </c>
      <c r="DV214" t="s">
        <v>231</v>
      </c>
      <c r="DW214" t="s">
        <v>623</v>
      </c>
      <c r="DX214" t="s">
        <v>208</v>
      </c>
      <c r="DY214" t="s">
        <v>206</v>
      </c>
      <c r="DZ214" t="s">
        <v>622</v>
      </c>
      <c r="EA214" t="s">
        <v>236</v>
      </c>
      <c r="EB214" t="s">
        <v>233</v>
      </c>
      <c r="EC214" t="s">
        <v>660</v>
      </c>
      <c r="ED214" t="s">
        <v>600</v>
      </c>
      <c r="EE214" t="s">
        <v>610</v>
      </c>
      <c r="EF214" t="s">
        <v>228</v>
      </c>
      <c r="EG214" t="s">
        <v>227</v>
      </c>
      <c r="EH214" t="s">
        <v>342</v>
      </c>
      <c r="EI214" t="s">
        <v>614</v>
      </c>
      <c r="EJ214" t="s">
        <v>141</v>
      </c>
      <c r="EK214" t="s">
        <v>606</v>
      </c>
      <c r="EL214" t="s">
        <v>207</v>
      </c>
      <c r="EM214" t="s">
        <v>595</v>
      </c>
      <c r="EN214" t="s">
        <v>596</v>
      </c>
      <c r="EO214" t="s">
        <v>216</v>
      </c>
      <c r="EP214" t="s">
        <v>597</v>
      </c>
      <c r="EQ214" t="s">
        <v>599</v>
      </c>
      <c r="ER214" t="s">
        <v>211</v>
      </c>
      <c r="ES214" t="s">
        <v>415</v>
      </c>
      <c r="ET214" t="s">
        <v>138</v>
      </c>
      <c r="EU214" t="s">
        <v>604</v>
      </c>
      <c r="EV214" t="s">
        <v>243</v>
      </c>
      <c r="EW214" t="s">
        <v>341</v>
      </c>
      <c r="EX214" t="s">
        <v>338</v>
      </c>
      <c r="EY214" t="s">
        <v>339</v>
      </c>
      <c r="EZ214" t="s">
        <v>145</v>
      </c>
      <c r="FA214" t="s">
        <v>615</v>
      </c>
      <c r="FB214" t="s">
        <v>620</v>
      </c>
      <c r="FC214" t="s">
        <v>230</v>
      </c>
      <c r="FD214" t="s">
        <v>619</v>
      </c>
      <c r="FE214" t="s">
        <v>146</v>
      </c>
      <c r="FF214" t="s">
        <v>326</v>
      </c>
      <c r="FG214" t="s">
        <v>602</v>
      </c>
      <c r="FH214" t="s">
        <v>204</v>
      </c>
      <c r="FI214" t="s">
        <v>612</v>
      </c>
      <c r="FJ214" t="s">
        <v>613</v>
      </c>
      <c r="FK214" t="s">
        <v>226</v>
      </c>
      <c r="FL214" t="s">
        <v>625</v>
      </c>
      <c r="FM214" t="s">
        <v>624</v>
      </c>
      <c r="FN214" t="s">
        <v>279</v>
      </c>
      <c r="FO214" t="s">
        <v>618</v>
      </c>
      <c r="FP214" t="s">
        <v>235</v>
      </c>
      <c r="FQ214" t="s">
        <v>136</v>
      </c>
      <c r="FR214" t="s">
        <v>240</v>
      </c>
      <c r="FS214" t="s">
        <v>609</v>
      </c>
      <c r="FT214" t="s">
        <v>608</v>
      </c>
      <c r="FU214" t="s">
        <v>607</v>
      </c>
      <c r="FV214" t="s">
        <v>238</v>
      </c>
      <c r="FW214" t="s">
        <v>149</v>
      </c>
      <c r="FX214" t="s">
        <v>261</v>
      </c>
      <c r="FY214" t="s">
        <v>252</v>
      </c>
      <c r="FZ214" t="s">
        <v>630</v>
      </c>
      <c r="GA214" t="s">
        <v>245</v>
      </c>
      <c r="GB214" t="s">
        <v>78</v>
      </c>
      <c r="GC214" t="s">
        <v>631</v>
      </c>
      <c r="GD214" t="s">
        <v>258</v>
      </c>
      <c r="GE214" t="s">
        <v>632</v>
      </c>
      <c r="GF214" t="s">
        <v>444</v>
      </c>
      <c r="GG214" t="s">
        <v>247</v>
      </c>
      <c r="GH214" t="s">
        <v>634</v>
      </c>
      <c r="GI214" t="s">
        <v>635</v>
      </c>
      <c r="GJ214" t="s">
        <v>160</v>
      </c>
      <c r="GK214" t="s">
        <v>262</v>
      </c>
      <c r="GL214" t="s">
        <v>79</v>
      </c>
      <c r="GM214" t="s">
        <v>157</v>
      </c>
      <c r="GN214" t="s">
        <v>158</v>
      </c>
      <c r="GO214" t="s">
        <v>80</v>
      </c>
      <c r="GP214" t="s">
        <v>662</v>
      </c>
      <c r="GQ214" t="s">
        <v>81</v>
      </c>
      <c r="GR214" t="s">
        <v>242</v>
      </c>
      <c r="GS214" t="s">
        <v>637</v>
      </c>
      <c r="GT214" t="s">
        <v>275</v>
      </c>
      <c r="GU214" t="s">
        <v>166</v>
      </c>
      <c r="GV214" t="s">
        <v>345</v>
      </c>
      <c r="GW214" t="s">
        <v>155</v>
      </c>
      <c r="GX214" t="s">
        <v>276</v>
      </c>
      <c r="GY214" t="s">
        <v>638</v>
      </c>
      <c r="GZ214" t="s">
        <v>277</v>
      </c>
      <c r="HA214" t="s">
        <v>633</v>
      </c>
      <c r="HB214" t="s">
        <v>664</v>
      </c>
      <c r="HC214" t="s">
        <v>628</v>
      </c>
      <c r="HD214" t="s">
        <v>168</v>
      </c>
      <c r="HE214" t="s">
        <v>172</v>
      </c>
      <c r="HF214" t="s">
        <v>447</v>
      </c>
      <c r="HG214" t="s">
        <v>153</v>
      </c>
      <c r="HH214" t="s">
        <v>154</v>
      </c>
      <c r="HI214" t="s">
        <v>162</v>
      </c>
      <c r="HJ214" t="s">
        <v>629</v>
      </c>
      <c r="HK214" t="s">
        <v>254</v>
      </c>
      <c r="HL214" t="s">
        <v>263</v>
      </c>
      <c r="HM214" t="s">
        <v>164</v>
      </c>
      <c r="HN214" t="s">
        <v>161</v>
      </c>
      <c r="HO214" t="s">
        <v>253</v>
      </c>
      <c r="HP214" t="s">
        <v>663</v>
      </c>
      <c r="HQ214" t="s">
        <v>270</v>
      </c>
      <c r="HR214" t="s">
        <v>182</v>
      </c>
      <c r="HS214" t="s">
        <v>170</v>
      </c>
      <c r="HT214" t="s">
        <v>636</v>
      </c>
      <c r="HU214" t="s">
        <v>268</v>
      </c>
      <c r="HV214" t="s">
        <v>274</v>
      </c>
      <c r="HW214" t="s">
        <v>448</v>
      </c>
      <c r="HX214" t="s">
        <v>639</v>
      </c>
      <c r="HY214" t="s">
        <v>82</v>
      </c>
      <c r="HZ214" t="s">
        <v>175</v>
      </c>
      <c r="IA214" t="s">
        <v>640</v>
      </c>
      <c r="IB214" t="s">
        <v>288</v>
      </c>
      <c r="IC214" t="s">
        <v>94</v>
      </c>
      <c r="ID214" t="s">
        <v>294</v>
      </c>
      <c r="IE214" t="s">
        <v>641</v>
      </c>
      <c r="IF214" t="s">
        <v>298</v>
      </c>
      <c r="IG214" t="s">
        <v>665</v>
      </c>
    </row>
    <row r="215" spans="1:256" x14ac:dyDescent="0.25">
      <c r="A215" t="s">
        <v>539</v>
      </c>
      <c r="B215" t="s">
        <v>540</v>
      </c>
      <c r="C215" t="s">
        <v>541</v>
      </c>
      <c r="D215" t="s">
        <v>542</v>
      </c>
      <c r="E215" t="s">
        <v>546</v>
      </c>
      <c r="F215" t="s">
        <v>544</v>
      </c>
      <c r="G215" t="s">
        <v>545</v>
      </c>
      <c r="H215" t="s">
        <v>543</v>
      </c>
      <c r="I215" t="s">
        <v>547</v>
      </c>
      <c r="J215" t="s">
        <v>548</v>
      </c>
      <c r="K215" t="s">
        <v>549</v>
      </c>
      <c r="L215" t="s">
        <v>181</v>
      </c>
      <c r="M215" t="s">
        <v>551</v>
      </c>
      <c r="N215" t="s">
        <v>552</v>
      </c>
      <c r="O215" t="s">
        <v>553</v>
      </c>
      <c r="P215" t="s">
        <v>554</v>
      </c>
      <c r="Q215" t="s">
        <v>555</v>
      </c>
      <c r="R215" t="s">
        <v>557</v>
      </c>
      <c r="S215" t="s">
        <v>556</v>
      </c>
      <c r="T215" t="s">
        <v>666</v>
      </c>
      <c r="U215" t="s">
        <v>558</v>
      </c>
      <c r="V215" t="s">
        <v>561</v>
      </c>
      <c r="W215" t="s">
        <v>564</v>
      </c>
      <c r="X215" t="s">
        <v>562</v>
      </c>
      <c r="Y215" t="s">
        <v>563</v>
      </c>
      <c r="Z215" t="s">
        <v>441</v>
      </c>
      <c r="AA215" t="s">
        <v>560</v>
      </c>
      <c r="AB215" t="s">
        <v>559</v>
      </c>
      <c r="AC215" t="s">
        <v>565</v>
      </c>
      <c r="AD215" t="s">
        <v>568</v>
      </c>
      <c r="AE215" t="s">
        <v>569</v>
      </c>
      <c r="AF215" t="s">
        <v>102</v>
      </c>
      <c r="AG215" t="s">
        <v>149</v>
      </c>
      <c r="AH215" t="s">
        <v>76</v>
      </c>
      <c r="AI215" t="s">
        <v>191</v>
      </c>
      <c r="AJ215" t="s">
        <v>650</v>
      </c>
      <c r="AK215" t="s">
        <v>570</v>
      </c>
      <c r="AL215" t="s">
        <v>192</v>
      </c>
      <c r="AM215" t="s">
        <v>571</v>
      </c>
      <c r="AN215" t="s">
        <v>572</v>
      </c>
      <c r="AO215" t="s">
        <v>106</v>
      </c>
      <c r="AP215" t="s">
        <v>104</v>
      </c>
      <c r="AQ215" t="s">
        <v>317</v>
      </c>
      <c r="AR215" t="s">
        <v>105</v>
      </c>
      <c r="AS215" t="s">
        <v>573</v>
      </c>
      <c r="AT215" t="s">
        <v>576</v>
      </c>
      <c r="AU215" t="s">
        <v>651</v>
      </c>
      <c r="AV215" t="s">
        <v>574</v>
      </c>
      <c r="AW215" t="s">
        <v>575</v>
      </c>
      <c r="AX215" t="s">
        <v>577</v>
      </c>
      <c r="AY215" t="s">
        <v>197</v>
      </c>
      <c r="AZ215" t="s">
        <v>578</v>
      </c>
      <c r="BA215" t="s">
        <v>113</v>
      </c>
      <c r="BB215" t="s">
        <v>111</v>
      </c>
      <c r="BC215" t="s">
        <v>196</v>
      </c>
      <c r="BD215" t="s">
        <v>579</v>
      </c>
      <c r="BE215" t="s">
        <v>580</v>
      </c>
      <c r="BF215" t="s">
        <v>318</v>
      </c>
      <c r="BG215" t="s">
        <v>115</v>
      </c>
      <c r="BH215" t="s">
        <v>581</v>
      </c>
      <c r="BI215" t="s">
        <v>652</v>
      </c>
      <c r="BJ215" t="s">
        <v>114</v>
      </c>
      <c r="BK215" t="s">
        <v>653</v>
      </c>
      <c r="BL215" t="s">
        <v>118</v>
      </c>
      <c r="BM215" t="s">
        <v>582</v>
      </c>
      <c r="BN215" t="s">
        <v>583</v>
      </c>
      <c r="BO215" t="s">
        <v>117</v>
      </c>
      <c r="BP215" t="s">
        <v>654</v>
      </c>
      <c r="BQ215" t="s">
        <v>584</v>
      </c>
      <c r="BR215" t="s">
        <v>586</v>
      </c>
      <c r="BS215" t="s">
        <v>320</v>
      </c>
      <c r="BT215" t="s">
        <v>121</v>
      </c>
      <c r="BU215" t="s">
        <v>120</v>
      </c>
      <c r="BV215" t="s">
        <v>585</v>
      </c>
      <c r="BW215" t="s">
        <v>198</v>
      </c>
      <c r="BX215" t="s">
        <v>123</v>
      </c>
      <c r="BY215" t="s">
        <v>200</v>
      </c>
      <c r="BZ215" t="s">
        <v>587</v>
      </c>
      <c r="CA215" t="s">
        <v>126</v>
      </c>
      <c r="CB215" t="s">
        <v>588</v>
      </c>
      <c r="CC215" t="s">
        <v>327</v>
      </c>
      <c r="CD215" t="s">
        <v>127</v>
      </c>
      <c r="CE215" t="s">
        <v>323</v>
      </c>
      <c r="CF215" t="s">
        <v>324</v>
      </c>
      <c r="CG215" t="s">
        <v>589</v>
      </c>
      <c r="CH215" t="s">
        <v>202</v>
      </c>
      <c r="CI215" t="s">
        <v>590</v>
      </c>
      <c r="CJ215" t="s">
        <v>128</v>
      </c>
      <c r="CK215" t="s">
        <v>129</v>
      </c>
      <c r="CL215" t="s">
        <v>591</v>
      </c>
      <c r="CM215" t="s">
        <v>592</v>
      </c>
      <c r="CN215" t="s">
        <v>593</v>
      </c>
      <c r="CO215" t="s">
        <v>594</v>
      </c>
      <c r="CP215" t="s">
        <v>656</v>
      </c>
      <c r="CQ215" t="s">
        <v>655</v>
      </c>
      <c r="CR215" t="s">
        <v>659</v>
      </c>
      <c r="CS215" t="s">
        <v>602</v>
      </c>
      <c r="CT215" t="s">
        <v>204</v>
      </c>
      <c r="CU215" t="s">
        <v>131</v>
      </c>
      <c r="CV215" t="s">
        <v>605</v>
      </c>
      <c r="CW215" t="s">
        <v>613</v>
      </c>
      <c r="CX215" t="s">
        <v>660</v>
      </c>
      <c r="CY215" t="s">
        <v>148</v>
      </c>
      <c r="CZ215" t="s">
        <v>658</v>
      </c>
      <c r="DA215" t="s">
        <v>611</v>
      </c>
      <c r="DB215" t="s">
        <v>232</v>
      </c>
      <c r="DC215" t="s">
        <v>219</v>
      </c>
      <c r="DD215" t="s">
        <v>231</v>
      </c>
      <c r="DE215" t="s">
        <v>627</v>
      </c>
      <c r="DF215" t="s">
        <v>329</v>
      </c>
      <c r="DG215" t="s">
        <v>626</v>
      </c>
      <c r="DH215" t="s">
        <v>225</v>
      </c>
      <c r="DI215" t="s">
        <v>125</v>
      </c>
      <c r="DJ215" t="s">
        <v>657</v>
      </c>
      <c r="DK215" t="s">
        <v>236</v>
      </c>
      <c r="DL215" t="s">
        <v>233</v>
      </c>
      <c r="DM215" t="s">
        <v>220</v>
      </c>
      <c r="DN215" t="s">
        <v>603</v>
      </c>
      <c r="DO215" t="s">
        <v>566</v>
      </c>
      <c r="DP215" t="s">
        <v>186</v>
      </c>
      <c r="DQ215" t="s">
        <v>567</v>
      </c>
      <c r="DR215" t="s">
        <v>185</v>
      </c>
      <c r="DS215" t="s">
        <v>183</v>
      </c>
      <c r="DT215" t="s">
        <v>661</v>
      </c>
      <c r="DU215" t="s">
        <v>178</v>
      </c>
      <c r="DV215" t="s">
        <v>331</v>
      </c>
      <c r="DW215" t="s">
        <v>606</v>
      </c>
      <c r="DX215" t="s">
        <v>623</v>
      </c>
      <c r="DY215" t="s">
        <v>622</v>
      </c>
      <c r="DZ215" t="s">
        <v>206</v>
      </c>
      <c r="EA215" t="s">
        <v>216</v>
      </c>
      <c r="EB215" t="s">
        <v>600</v>
      </c>
      <c r="EC215" t="s">
        <v>597</v>
      </c>
      <c r="ED215" t="s">
        <v>598</v>
      </c>
      <c r="EE215" t="s">
        <v>595</v>
      </c>
      <c r="EF215" t="s">
        <v>599</v>
      </c>
      <c r="EG215" t="s">
        <v>596</v>
      </c>
      <c r="EH215" t="s">
        <v>227</v>
      </c>
      <c r="EI215" t="s">
        <v>207</v>
      </c>
      <c r="EJ215" t="s">
        <v>208</v>
      </c>
      <c r="EK215" t="s">
        <v>138</v>
      </c>
      <c r="EL215" t="s">
        <v>415</v>
      </c>
      <c r="EM215" t="s">
        <v>211</v>
      </c>
      <c r="EN215" t="s">
        <v>610</v>
      </c>
      <c r="EO215" t="s">
        <v>228</v>
      </c>
      <c r="EP215" t="s">
        <v>339</v>
      </c>
      <c r="EQ215" t="s">
        <v>141</v>
      </c>
      <c r="ER215" t="s">
        <v>279</v>
      </c>
      <c r="ES215" t="s">
        <v>145</v>
      </c>
      <c r="ET215" t="s">
        <v>619</v>
      </c>
      <c r="EU215" t="s">
        <v>230</v>
      </c>
      <c r="EV215" t="s">
        <v>620</v>
      </c>
      <c r="EW215" t="s">
        <v>146</v>
      </c>
      <c r="EX215" t="s">
        <v>243</v>
      </c>
      <c r="EY215" t="s">
        <v>342</v>
      </c>
      <c r="EZ215" t="s">
        <v>614</v>
      </c>
      <c r="FA215" t="s">
        <v>625</v>
      </c>
      <c r="FB215" t="s">
        <v>624</v>
      </c>
      <c r="FC215" t="s">
        <v>615</v>
      </c>
      <c r="FD215" t="s">
        <v>338</v>
      </c>
      <c r="FE215" t="s">
        <v>618</v>
      </c>
      <c r="FF215" t="s">
        <v>240</v>
      </c>
      <c r="FG215" t="s">
        <v>136</v>
      </c>
      <c r="FH215" t="s">
        <v>609</v>
      </c>
      <c r="FI215" t="s">
        <v>608</v>
      </c>
      <c r="FJ215" t="s">
        <v>238</v>
      </c>
      <c r="FK215" t="s">
        <v>607</v>
      </c>
      <c r="FL215" t="s">
        <v>326</v>
      </c>
      <c r="FM215" t="s">
        <v>604</v>
      </c>
      <c r="FN215" t="s">
        <v>612</v>
      </c>
      <c r="FO215" t="s">
        <v>341</v>
      </c>
      <c r="FP215" t="s">
        <v>226</v>
      </c>
      <c r="FQ215" t="s">
        <v>235</v>
      </c>
      <c r="FR215" t="s">
        <v>601</v>
      </c>
      <c r="FS215" t="s">
        <v>210</v>
      </c>
      <c r="FT215" t="s">
        <v>77</v>
      </c>
      <c r="FU215" t="s">
        <v>616</v>
      </c>
      <c r="FV215" t="s">
        <v>617</v>
      </c>
      <c r="FW215" t="s">
        <v>135</v>
      </c>
      <c r="FX215" t="s">
        <v>212</v>
      </c>
      <c r="FY215" t="s">
        <v>262</v>
      </c>
      <c r="FZ215" t="s">
        <v>160</v>
      </c>
      <c r="GA215" t="s">
        <v>261</v>
      </c>
      <c r="GB215" t="s">
        <v>252</v>
      </c>
      <c r="GC215" t="s">
        <v>157</v>
      </c>
      <c r="GD215" t="s">
        <v>630</v>
      </c>
      <c r="GE215" t="s">
        <v>662</v>
      </c>
      <c r="GF215" t="s">
        <v>258</v>
      </c>
      <c r="GG215" t="s">
        <v>158</v>
      </c>
      <c r="GH215" t="s">
        <v>631</v>
      </c>
      <c r="GI215" t="s">
        <v>444</v>
      </c>
      <c r="GJ215" t="s">
        <v>632</v>
      </c>
      <c r="GK215" t="s">
        <v>635</v>
      </c>
      <c r="GL215" t="s">
        <v>633</v>
      </c>
      <c r="GM215" t="s">
        <v>166</v>
      </c>
      <c r="GN215" t="s">
        <v>637</v>
      </c>
      <c r="GO215" t="s">
        <v>345</v>
      </c>
      <c r="GP215" t="s">
        <v>275</v>
      </c>
      <c r="GQ215" t="s">
        <v>276</v>
      </c>
      <c r="GR215" t="s">
        <v>277</v>
      </c>
      <c r="GS215" t="s">
        <v>638</v>
      </c>
      <c r="GT215" t="s">
        <v>242</v>
      </c>
      <c r="GU215" t="s">
        <v>634</v>
      </c>
      <c r="GV215" t="s">
        <v>79</v>
      </c>
      <c r="GW215" t="s">
        <v>154</v>
      </c>
      <c r="GX215" t="s">
        <v>155</v>
      </c>
      <c r="GY215" t="s">
        <v>161</v>
      </c>
      <c r="GZ215" t="s">
        <v>629</v>
      </c>
      <c r="HA215" t="s">
        <v>81</v>
      </c>
      <c r="HB215" t="s">
        <v>253</v>
      </c>
      <c r="HC215" t="s">
        <v>254</v>
      </c>
      <c r="HD215" t="s">
        <v>80</v>
      </c>
      <c r="HE215" t="s">
        <v>447</v>
      </c>
      <c r="HF215" t="s">
        <v>628</v>
      </c>
      <c r="HG215" t="s">
        <v>168</v>
      </c>
      <c r="HH215" t="s">
        <v>263</v>
      </c>
      <c r="HI215" t="s">
        <v>270</v>
      </c>
      <c r="HJ215" t="s">
        <v>164</v>
      </c>
      <c r="HK215" t="s">
        <v>268</v>
      </c>
      <c r="HL215" t="s">
        <v>162</v>
      </c>
      <c r="HM215" t="s">
        <v>274</v>
      </c>
      <c r="HN215" t="s">
        <v>663</v>
      </c>
      <c r="HO215" t="s">
        <v>245</v>
      </c>
      <c r="HP215" t="s">
        <v>247</v>
      </c>
      <c r="HQ215" t="s">
        <v>182</v>
      </c>
      <c r="HR215" t="s">
        <v>170</v>
      </c>
      <c r="HS215" t="s">
        <v>78</v>
      </c>
      <c r="HT215" t="s">
        <v>636</v>
      </c>
      <c r="HU215" t="s">
        <v>664</v>
      </c>
      <c r="HV215" t="s">
        <v>153</v>
      </c>
      <c r="HW215" t="s">
        <v>82</v>
      </c>
      <c r="HX215" t="s">
        <v>639</v>
      </c>
      <c r="HY215" t="s">
        <v>172</v>
      </c>
      <c r="HZ215" t="s">
        <v>175</v>
      </c>
      <c r="IA215" t="s">
        <v>94</v>
      </c>
      <c r="IB215" t="s">
        <v>640</v>
      </c>
      <c r="IC215" t="s">
        <v>448</v>
      </c>
      <c r="ID215" t="s">
        <v>288</v>
      </c>
      <c r="IE215" t="s">
        <v>294</v>
      </c>
      <c r="IF215" t="s">
        <v>641</v>
      </c>
      <c r="IG215" t="s">
        <v>298</v>
      </c>
      <c r="IH215" t="s">
        <v>665</v>
      </c>
    </row>
    <row r="216" spans="1:256" x14ac:dyDescent="0.25">
      <c r="A216" t="s">
        <v>539</v>
      </c>
      <c r="B216" t="s">
        <v>540</v>
      </c>
      <c r="C216" t="s">
        <v>541</v>
      </c>
      <c r="D216" t="s">
        <v>542</v>
      </c>
      <c r="E216" t="s">
        <v>543</v>
      </c>
      <c r="F216" t="s">
        <v>546</v>
      </c>
      <c r="G216" t="s">
        <v>544</v>
      </c>
      <c r="H216" t="s">
        <v>545</v>
      </c>
      <c r="I216" t="s">
        <v>547</v>
      </c>
      <c r="J216" t="s">
        <v>548</v>
      </c>
      <c r="K216" t="s">
        <v>549</v>
      </c>
      <c r="L216" t="s">
        <v>181</v>
      </c>
      <c r="M216" t="s">
        <v>551</v>
      </c>
      <c r="N216" t="s">
        <v>552</v>
      </c>
      <c r="O216" t="s">
        <v>553</v>
      </c>
      <c r="P216" t="s">
        <v>554</v>
      </c>
      <c r="Q216" t="s">
        <v>555</v>
      </c>
      <c r="R216" t="s">
        <v>557</v>
      </c>
      <c r="S216" t="s">
        <v>556</v>
      </c>
      <c r="T216" t="s">
        <v>666</v>
      </c>
      <c r="U216" t="s">
        <v>560</v>
      </c>
      <c r="V216" t="s">
        <v>558</v>
      </c>
      <c r="W216" t="s">
        <v>565</v>
      </c>
      <c r="X216" t="s">
        <v>562</v>
      </c>
      <c r="Y216" t="s">
        <v>564</v>
      </c>
      <c r="Z216" t="s">
        <v>563</v>
      </c>
      <c r="AA216" t="s">
        <v>561</v>
      </c>
      <c r="AB216" t="s">
        <v>441</v>
      </c>
      <c r="AC216" t="s">
        <v>559</v>
      </c>
      <c r="AD216" t="s">
        <v>185</v>
      </c>
      <c r="AE216" t="s">
        <v>567</v>
      </c>
      <c r="AF216" t="s">
        <v>186</v>
      </c>
      <c r="AG216" t="s">
        <v>566</v>
      </c>
      <c r="AH216" t="s">
        <v>568</v>
      </c>
      <c r="AI216" t="s">
        <v>569</v>
      </c>
      <c r="AJ216" t="s">
        <v>102</v>
      </c>
      <c r="AK216" t="s">
        <v>76</v>
      </c>
      <c r="AL216" t="s">
        <v>191</v>
      </c>
      <c r="AM216" t="s">
        <v>650</v>
      </c>
      <c r="AN216" t="s">
        <v>570</v>
      </c>
      <c r="AO216" t="s">
        <v>192</v>
      </c>
      <c r="AP216" t="s">
        <v>571</v>
      </c>
      <c r="AQ216" t="s">
        <v>572</v>
      </c>
      <c r="AR216" t="s">
        <v>106</v>
      </c>
      <c r="AS216" t="s">
        <v>317</v>
      </c>
      <c r="AT216" t="s">
        <v>104</v>
      </c>
      <c r="AU216" t="s">
        <v>573</v>
      </c>
      <c r="AV216" t="s">
        <v>663</v>
      </c>
      <c r="AW216" t="s">
        <v>105</v>
      </c>
      <c r="AX216" t="s">
        <v>576</v>
      </c>
      <c r="AY216" t="s">
        <v>575</v>
      </c>
      <c r="AZ216" t="s">
        <v>574</v>
      </c>
      <c r="BA216" t="s">
        <v>651</v>
      </c>
      <c r="BB216" t="s">
        <v>577</v>
      </c>
      <c r="BC216" t="s">
        <v>111</v>
      </c>
      <c r="BD216" t="s">
        <v>196</v>
      </c>
      <c r="BE216" t="s">
        <v>579</v>
      </c>
      <c r="BF216" t="s">
        <v>580</v>
      </c>
      <c r="BG216" t="s">
        <v>197</v>
      </c>
      <c r="BH216" t="s">
        <v>113</v>
      </c>
      <c r="BI216" t="s">
        <v>578</v>
      </c>
      <c r="BJ216" t="s">
        <v>318</v>
      </c>
      <c r="BK216" t="s">
        <v>114</v>
      </c>
      <c r="BL216" t="s">
        <v>115</v>
      </c>
      <c r="BM216" t="s">
        <v>652</v>
      </c>
      <c r="BN216" t="s">
        <v>581</v>
      </c>
      <c r="BO216" t="s">
        <v>117</v>
      </c>
      <c r="BP216" t="s">
        <v>582</v>
      </c>
      <c r="BQ216" t="s">
        <v>653</v>
      </c>
      <c r="BR216" t="s">
        <v>583</v>
      </c>
      <c r="BS216" t="s">
        <v>118</v>
      </c>
      <c r="BT216" t="s">
        <v>654</v>
      </c>
      <c r="BU216" t="s">
        <v>120</v>
      </c>
      <c r="BV216" t="s">
        <v>121</v>
      </c>
      <c r="BW216" t="s">
        <v>585</v>
      </c>
      <c r="BX216" t="s">
        <v>584</v>
      </c>
      <c r="BY216" t="s">
        <v>586</v>
      </c>
      <c r="BZ216" t="s">
        <v>320</v>
      </c>
      <c r="CA216" t="s">
        <v>198</v>
      </c>
      <c r="CB216" t="s">
        <v>200</v>
      </c>
      <c r="CC216" t="s">
        <v>123</v>
      </c>
      <c r="CD216" t="s">
        <v>131</v>
      </c>
      <c r="CE216" t="s">
        <v>125</v>
      </c>
      <c r="CF216" t="s">
        <v>656</v>
      </c>
      <c r="CG216" t="s">
        <v>655</v>
      </c>
      <c r="CH216" t="s">
        <v>587</v>
      </c>
      <c r="CI216" t="s">
        <v>126</v>
      </c>
      <c r="CJ216" t="s">
        <v>327</v>
      </c>
      <c r="CK216" t="s">
        <v>127</v>
      </c>
      <c r="CL216" t="s">
        <v>588</v>
      </c>
      <c r="CM216" t="s">
        <v>323</v>
      </c>
      <c r="CN216" t="s">
        <v>324</v>
      </c>
      <c r="CO216" t="s">
        <v>589</v>
      </c>
      <c r="CP216" t="s">
        <v>202</v>
      </c>
      <c r="CQ216" t="s">
        <v>590</v>
      </c>
      <c r="CR216" t="s">
        <v>128</v>
      </c>
      <c r="CS216" t="s">
        <v>129</v>
      </c>
      <c r="CT216" t="s">
        <v>591</v>
      </c>
      <c r="CU216" t="s">
        <v>592</v>
      </c>
      <c r="CV216" t="s">
        <v>593</v>
      </c>
      <c r="CW216" t="s">
        <v>594</v>
      </c>
      <c r="CX216" t="s">
        <v>604</v>
      </c>
      <c r="CY216" t="s">
        <v>603</v>
      </c>
      <c r="CZ216" t="s">
        <v>602</v>
      </c>
      <c r="DA216" t="s">
        <v>204</v>
      </c>
      <c r="DB216" t="s">
        <v>326</v>
      </c>
      <c r="DC216" t="s">
        <v>227</v>
      </c>
      <c r="DD216" t="s">
        <v>622</v>
      </c>
      <c r="DE216" t="s">
        <v>208</v>
      </c>
      <c r="DF216" t="s">
        <v>207</v>
      </c>
      <c r="DG216" t="s">
        <v>658</v>
      </c>
      <c r="DH216" t="s">
        <v>657</v>
      </c>
      <c r="DI216" t="s">
        <v>623</v>
      </c>
      <c r="DJ216" t="s">
        <v>206</v>
      </c>
      <c r="DK216" t="s">
        <v>598</v>
      </c>
      <c r="DL216" t="s">
        <v>601</v>
      </c>
      <c r="DM216" t="s">
        <v>210</v>
      </c>
      <c r="DN216" t="s">
        <v>235</v>
      </c>
      <c r="DO216" t="s">
        <v>211</v>
      </c>
      <c r="DP216" t="s">
        <v>415</v>
      </c>
      <c r="DQ216" t="s">
        <v>212</v>
      </c>
      <c r="DR216" t="s">
        <v>136</v>
      </c>
      <c r="DS216" t="s">
        <v>135</v>
      </c>
      <c r="DT216" t="s">
        <v>659</v>
      </c>
      <c r="DU216" t="s">
        <v>605</v>
      </c>
      <c r="DV216" t="s">
        <v>606</v>
      </c>
      <c r="DW216" t="s">
        <v>595</v>
      </c>
      <c r="DX216" t="s">
        <v>596</v>
      </c>
      <c r="DY216" t="s">
        <v>216</v>
      </c>
      <c r="DZ216" t="s">
        <v>597</v>
      </c>
      <c r="EA216" t="s">
        <v>600</v>
      </c>
      <c r="EB216" t="s">
        <v>599</v>
      </c>
      <c r="EC216" t="s">
        <v>77</v>
      </c>
      <c r="ED216" t="s">
        <v>138</v>
      </c>
      <c r="EE216" t="s">
        <v>219</v>
      </c>
      <c r="EF216" t="s">
        <v>660</v>
      </c>
      <c r="EG216" t="s">
        <v>613</v>
      </c>
      <c r="EH216" t="s">
        <v>243</v>
      </c>
      <c r="EI216" t="s">
        <v>610</v>
      </c>
      <c r="EJ216" t="s">
        <v>612</v>
      </c>
      <c r="EK216" t="s">
        <v>182</v>
      </c>
      <c r="EL216" t="s">
        <v>141</v>
      </c>
      <c r="EM216" t="s">
        <v>611</v>
      </c>
      <c r="EN216" t="s">
        <v>620</v>
      </c>
      <c r="EO216" t="s">
        <v>627</v>
      </c>
      <c r="EP216" t="s">
        <v>617</v>
      </c>
      <c r="EQ216" t="s">
        <v>616</v>
      </c>
      <c r="ER216" t="s">
        <v>341</v>
      </c>
      <c r="ES216" t="s">
        <v>228</v>
      </c>
      <c r="ET216" t="s">
        <v>339</v>
      </c>
      <c r="EU216" t="s">
        <v>145</v>
      </c>
      <c r="EV216" t="s">
        <v>146</v>
      </c>
      <c r="EW216" t="s">
        <v>619</v>
      </c>
      <c r="EX216" t="s">
        <v>230</v>
      </c>
      <c r="EY216" t="s">
        <v>232</v>
      </c>
      <c r="EZ216" t="s">
        <v>225</v>
      </c>
      <c r="FA216" t="s">
        <v>231</v>
      </c>
      <c r="FB216" t="s">
        <v>626</v>
      </c>
      <c r="FC216" t="s">
        <v>329</v>
      </c>
      <c r="FD216" t="s">
        <v>226</v>
      </c>
      <c r="FE216" t="s">
        <v>338</v>
      </c>
      <c r="FF216" t="s">
        <v>615</v>
      </c>
      <c r="FG216" t="s">
        <v>220</v>
      </c>
      <c r="FH216" t="s">
        <v>183</v>
      </c>
      <c r="FI216" t="s">
        <v>178</v>
      </c>
      <c r="FJ216" t="s">
        <v>331</v>
      </c>
      <c r="FK216" t="s">
        <v>661</v>
      </c>
      <c r="FL216" t="s">
        <v>342</v>
      </c>
      <c r="FM216" t="s">
        <v>614</v>
      </c>
      <c r="FN216" t="s">
        <v>148</v>
      </c>
      <c r="FO216" t="s">
        <v>624</v>
      </c>
      <c r="FP216" t="s">
        <v>625</v>
      </c>
      <c r="FQ216" t="s">
        <v>618</v>
      </c>
      <c r="FR216" t="s">
        <v>236</v>
      </c>
      <c r="FS216" t="s">
        <v>233</v>
      </c>
      <c r="FT216" t="s">
        <v>240</v>
      </c>
      <c r="FU216" t="s">
        <v>608</v>
      </c>
      <c r="FV216" t="s">
        <v>609</v>
      </c>
      <c r="FW216" t="s">
        <v>607</v>
      </c>
      <c r="FX216" t="s">
        <v>238</v>
      </c>
      <c r="FY216" t="s">
        <v>149</v>
      </c>
      <c r="FZ216" t="s">
        <v>81</v>
      </c>
      <c r="GA216" t="s">
        <v>242</v>
      </c>
      <c r="GB216" t="s">
        <v>78</v>
      </c>
      <c r="GC216" t="s">
        <v>245</v>
      </c>
      <c r="GD216" t="s">
        <v>247</v>
      </c>
      <c r="GE216" t="s">
        <v>252</v>
      </c>
      <c r="GF216" t="s">
        <v>664</v>
      </c>
      <c r="GG216" t="s">
        <v>628</v>
      </c>
      <c r="GH216" t="s">
        <v>172</v>
      </c>
      <c r="GI216" t="s">
        <v>153</v>
      </c>
      <c r="GJ216" t="s">
        <v>154</v>
      </c>
      <c r="GK216" t="s">
        <v>253</v>
      </c>
      <c r="GL216" t="s">
        <v>155</v>
      </c>
      <c r="GM216" t="s">
        <v>254</v>
      </c>
      <c r="GN216" t="s">
        <v>629</v>
      </c>
      <c r="GO216" t="s">
        <v>161</v>
      </c>
      <c r="GP216" t="s">
        <v>158</v>
      </c>
      <c r="GQ216" t="s">
        <v>632</v>
      </c>
      <c r="GR216" t="s">
        <v>157</v>
      </c>
      <c r="GS216" t="s">
        <v>160</v>
      </c>
      <c r="GT216" t="s">
        <v>262</v>
      </c>
      <c r="GU216" t="s">
        <v>261</v>
      </c>
      <c r="GV216" t="s">
        <v>162</v>
      </c>
      <c r="GW216" t="s">
        <v>263</v>
      </c>
      <c r="GX216" t="s">
        <v>164</v>
      </c>
      <c r="GY216" t="s">
        <v>258</v>
      </c>
      <c r="GZ216" t="s">
        <v>631</v>
      </c>
      <c r="HA216" t="s">
        <v>630</v>
      </c>
      <c r="HB216" t="s">
        <v>444</v>
      </c>
      <c r="HC216" t="s">
        <v>662</v>
      </c>
      <c r="HD216" t="s">
        <v>79</v>
      </c>
      <c r="HE216" t="s">
        <v>270</v>
      </c>
      <c r="HF216" t="s">
        <v>268</v>
      </c>
      <c r="HG216" t="s">
        <v>274</v>
      </c>
      <c r="HH216" t="s">
        <v>80</v>
      </c>
      <c r="HI216" t="s">
        <v>276</v>
      </c>
      <c r="HJ216" t="s">
        <v>166</v>
      </c>
      <c r="HK216" t="s">
        <v>275</v>
      </c>
      <c r="HL216" t="s">
        <v>637</v>
      </c>
      <c r="HM216" t="s">
        <v>633</v>
      </c>
      <c r="HN216" t="s">
        <v>638</v>
      </c>
      <c r="HO216" t="s">
        <v>635</v>
      </c>
      <c r="HP216" t="s">
        <v>634</v>
      </c>
      <c r="HQ216" t="s">
        <v>277</v>
      </c>
      <c r="HR216" t="s">
        <v>345</v>
      </c>
      <c r="HS216" t="s">
        <v>168</v>
      </c>
      <c r="HT216" t="s">
        <v>447</v>
      </c>
      <c r="HU216" t="s">
        <v>279</v>
      </c>
      <c r="HV216" t="s">
        <v>170</v>
      </c>
      <c r="HW216" t="s">
        <v>636</v>
      </c>
      <c r="HX216" t="s">
        <v>639</v>
      </c>
      <c r="HY216" t="s">
        <v>82</v>
      </c>
      <c r="HZ216" t="s">
        <v>175</v>
      </c>
      <c r="IA216" t="s">
        <v>448</v>
      </c>
      <c r="IB216" t="s">
        <v>94</v>
      </c>
      <c r="IC216" t="s">
        <v>640</v>
      </c>
      <c r="ID216" t="s">
        <v>288</v>
      </c>
      <c r="IE216" t="s">
        <v>294</v>
      </c>
      <c r="IF216" t="s">
        <v>641</v>
      </c>
      <c r="IG216" t="s">
        <v>665</v>
      </c>
      <c r="IH216" t="s">
        <v>298</v>
      </c>
    </row>
    <row r="217" spans="1:256" x14ac:dyDescent="0.25">
      <c r="A217" t="s">
        <v>539</v>
      </c>
      <c r="B217" t="s">
        <v>541</v>
      </c>
      <c r="C217" t="s">
        <v>540</v>
      </c>
      <c r="D217" t="s">
        <v>542</v>
      </c>
      <c r="E217" t="s">
        <v>543</v>
      </c>
      <c r="F217" t="s">
        <v>544</v>
      </c>
      <c r="G217" t="s">
        <v>545</v>
      </c>
      <c r="H217" t="s">
        <v>546</v>
      </c>
      <c r="I217" t="s">
        <v>547</v>
      </c>
      <c r="J217" t="s">
        <v>548</v>
      </c>
      <c r="K217" t="s">
        <v>549</v>
      </c>
      <c r="L217" t="s">
        <v>181</v>
      </c>
      <c r="M217" t="s">
        <v>551</v>
      </c>
      <c r="N217" t="s">
        <v>552</v>
      </c>
      <c r="O217" t="s">
        <v>553</v>
      </c>
      <c r="P217" t="s">
        <v>183</v>
      </c>
      <c r="Q217" t="s">
        <v>554</v>
      </c>
      <c r="R217" t="s">
        <v>555</v>
      </c>
      <c r="S217" t="s">
        <v>566</v>
      </c>
      <c r="T217" t="s">
        <v>185</v>
      </c>
      <c r="U217" t="s">
        <v>567</v>
      </c>
      <c r="V217" t="s">
        <v>186</v>
      </c>
      <c r="W217" t="s">
        <v>556</v>
      </c>
      <c r="X217" t="s">
        <v>558</v>
      </c>
      <c r="Y217" t="s">
        <v>557</v>
      </c>
      <c r="Z217" t="s">
        <v>559</v>
      </c>
      <c r="AA217" t="s">
        <v>560</v>
      </c>
      <c r="AB217" t="s">
        <v>561</v>
      </c>
      <c r="AC217" t="s">
        <v>441</v>
      </c>
      <c r="AD217" t="s">
        <v>565</v>
      </c>
      <c r="AE217" t="s">
        <v>666</v>
      </c>
      <c r="AF217" t="s">
        <v>562</v>
      </c>
      <c r="AG217" t="s">
        <v>563</v>
      </c>
      <c r="AH217" t="s">
        <v>564</v>
      </c>
      <c r="AI217" t="s">
        <v>568</v>
      </c>
      <c r="AJ217" t="s">
        <v>102</v>
      </c>
      <c r="AK217" t="s">
        <v>76</v>
      </c>
      <c r="AL217" t="s">
        <v>569</v>
      </c>
      <c r="AM217" t="s">
        <v>253</v>
      </c>
      <c r="AN217" t="s">
        <v>650</v>
      </c>
      <c r="AO217" t="s">
        <v>191</v>
      </c>
      <c r="AP217" t="s">
        <v>155</v>
      </c>
      <c r="AQ217" t="s">
        <v>243</v>
      </c>
      <c r="AR217" t="s">
        <v>570</v>
      </c>
      <c r="AS217" t="s">
        <v>192</v>
      </c>
      <c r="AT217" t="s">
        <v>572</v>
      </c>
      <c r="AU217" t="s">
        <v>106</v>
      </c>
      <c r="AV217" t="s">
        <v>571</v>
      </c>
      <c r="AW217" t="s">
        <v>317</v>
      </c>
      <c r="AX217" t="s">
        <v>104</v>
      </c>
      <c r="AY217" t="s">
        <v>105</v>
      </c>
      <c r="AZ217" t="s">
        <v>573</v>
      </c>
      <c r="BA217" t="s">
        <v>575</v>
      </c>
      <c r="BB217" t="s">
        <v>574</v>
      </c>
      <c r="BC217" t="s">
        <v>651</v>
      </c>
      <c r="BD217" t="s">
        <v>577</v>
      </c>
      <c r="BE217" t="s">
        <v>576</v>
      </c>
      <c r="BF217" t="s">
        <v>111</v>
      </c>
      <c r="BG217" t="s">
        <v>113</v>
      </c>
      <c r="BH217" t="s">
        <v>579</v>
      </c>
      <c r="BI217" t="s">
        <v>578</v>
      </c>
      <c r="BJ217" t="s">
        <v>580</v>
      </c>
      <c r="BK217" t="s">
        <v>254</v>
      </c>
      <c r="BL217" t="s">
        <v>197</v>
      </c>
      <c r="BM217" t="s">
        <v>196</v>
      </c>
      <c r="BN217" t="s">
        <v>652</v>
      </c>
      <c r="BO217" t="s">
        <v>115</v>
      </c>
      <c r="BP217" t="s">
        <v>581</v>
      </c>
      <c r="BQ217" t="s">
        <v>318</v>
      </c>
      <c r="BR217" t="s">
        <v>114</v>
      </c>
      <c r="BS217" t="s">
        <v>583</v>
      </c>
      <c r="BT217" t="s">
        <v>582</v>
      </c>
      <c r="BU217" t="s">
        <v>653</v>
      </c>
      <c r="BV217" t="s">
        <v>118</v>
      </c>
      <c r="BW217" t="s">
        <v>117</v>
      </c>
      <c r="BX217" t="s">
        <v>654</v>
      </c>
      <c r="BY217" t="s">
        <v>161</v>
      </c>
      <c r="BZ217" t="s">
        <v>320</v>
      </c>
      <c r="CA217" t="s">
        <v>584</v>
      </c>
      <c r="CB217" t="s">
        <v>123</v>
      </c>
      <c r="CC217" t="s">
        <v>586</v>
      </c>
      <c r="CD217" t="s">
        <v>120</v>
      </c>
      <c r="CE217" t="s">
        <v>198</v>
      </c>
      <c r="CF217" t="s">
        <v>585</v>
      </c>
      <c r="CG217" t="s">
        <v>121</v>
      </c>
      <c r="CH217" t="s">
        <v>154</v>
      </c>
      <c r="CI217" t="s">
        <v>200</v>
      </c>
      <c r="CJ217" t="s">
        <v>588</v>
      </c>
      <c r="CK217" t="s">
        <v>127</v>
      </c>
      <c r="CL217" t="s">
        <v>323</v>
      </c>
      <c r="CM217" t="s">
        <v>324</v>
      </c>
      <c r="CN217" t="s">
        <v>589</v>
      </c>
      <c r="CO217" t="s">
        <v>202</v>
      </c>
      <c r="CP217" t="s">
        <v>590</v>
      </c>
      <c r="CQ217" t="s">
        <v>128</v>
      </c>
      <c r="CR217" t="s">
        <v>129</v>
      </c>
      <c r="CS217" t="s">
        <v>591</v>
      </c>
      <c r="CT217" t="s">
        <v>629</v>
      </c>
      <c r="CU217" t="s">
        <v>592</v>
      </c>
      <c r="CV217" t="s">
        <v>593</v>
      </c>
      <c r="CW217" t="s">
        <v>594</v>
      </c>
      <c r="CX217" t="s">
        <v>655</v>
      </c>
      <c r="CY217" t="s">
        <v>656</v>
      </c>
      <c r="CZ217" t="s">
        <v>126</v>
      </c>
      <c r="DA217" t="s">
        <v>327</v>
      </c>
      <c r="DB217" t="s">
        <v>587</v>
      </c>
      <c r="DC217" t="s">
        <v>125</v>
      </c>
      <c r="DD217" t="s">
        <v>131</v>
      </c>
      <c r="DE217" t="s">
        <v>206</v>
      </c>
      <c r="DF217" t="s">
        <v>598</v>
      </c>
      <c r="DG217" t="s">
        <v>227</v>
      </c>
      <c r="DH217" t="s">
        <v>207</v>
      </c>
      <c r="DI217" t="s">
        <v>208</v>
      </c>
      <c r="DJ217" t="s">
        <v>622</v>
      </c>
      <c r="DK217" t="s">
        <v>623</v>
      </c>
      <c r="DL217" t="s">
        <v>601</v>
      </c>
      <c r="DM217" t="s">
        <v>210</v>
      </c>
      <c r="DN217" t="s">
        <v>204</v>
      </c>
      <c r="DO217" t="s">
        <v>211</v>
      </c>
      <c r="DP217" t="s">
        <v>138</v>
      </c>
      <c r="DQ217" t="s">
        <v>415</v>
      </c>
      <c r="DR217" t="s">
        <v>212</v>
      </c>
      <c r="DS217" t="s">
        <v>135</v>
      </c>
      <c r="DT217" t="s">
        <v>604</v>
      </c>
      <c r="DU217" t="s">
        <v>603</v>
      </c>
      <c r="DV217" t="s">
        <v>614</v>
      </c>
      <c r="DW217" t="s">
        <v>342</v>
      </c>
      <c r="DX217" t="s">
        <v>599</v>
      </c>
      <c r="DY217" t="s">
        <v>597</v>
      </c>
      <c r="DZ217" t="s">
        <v>600</v>
      </c>
      <c r="EA217" t="s">
        <v>606</v>
      </c>
      <c r="EB217" t="s">
        <v>595</v>
      </c>
      <c r="EC217" t="s">
        <v>216</v>
      </c>
      <c r="ED217" t="s">
        <v>596</v>
      </c>
      <c r="EE217" t="s">
        <v>77</v>
      </c>
      <c r="EF217" t="s">
        <v>219</v>
      </c>
      <c r="EG217" t="s">
        <v>617</v>
      </c>
      <c r="EH217" t="s">
        <v>616</v>
      </c>
      <c r="EI217" t="s">
        <v>659</v>
      </c>
      <c r="EJ217" t="s">
        <v>605</v>
      </c>
      <c r="EK217" t="s">
        <v>602</v>
      </c>
      <c r="EL217" t="s">
        <v>326</v>
      </c>
      <c r="EM217" t="s">
        <v>658</v>
      </c>
      <c r="EN217" t="s">
        <v>145</v>
      </c>
      <c r="EO217" t="s">
        <v>141</v>
      </c>
      <c r="EP217" t="s">
        <v>611</v>
      </c>
      <c r="EQ217" t="s">
        <v>620</v>
      </c>
      <c r="ER217" t="s">
        <v>146</v>
      </c>
      <c r="ES217" t="s">
        <v>619</v>
      </c>
      <c r="ET217" t="s">
        <v>627</v>
      </c>
      <c r="EU217" t="s">
        <v>225</v>
      </c>
      <c r="EV217" t="s">
        <v>626</v>
      </c>
      <c r="EW217" t="s">
        <v>329</v>
      </c>
      <c r="EX217" t="s">
        <v>228</v>
      </c>
      <c r="EY217" t="s">
        <v>148</v>
      </c>
      <c r="EZ217" t="s">
        <v>339</v>
      </c>
      <c r="FA217" t="s">
        <v>615</v>
      </c>
      <c r="FB217" t="s">
        <v>338</v>
      </c>
      <c r="FC217" t="s">
        <v>220</v>
      </c>
      <c r="FD217" t="s">
        <v>230</v>
      </c>
      <c r="FE217" t="s">
        <v>178</v>
      </c>
      <c r="FF217" t="s">
        <v>232</v>
      </c>
      <c r="FG217" t="s">
        <v>231</v>
      </c>
      <c r="FH217" t="s">
        <v>661</v>
      </c>
      <c r="FI217" t="s">
        <v>331</v>
      </c>
      <c r="FJ217" t="s">
        <v>610</v>
      </c>
      <c r="FK217" t="s">
        <v>660</v>
      </c>
      <c r="FL217" t="s">
        <v>341</v>
      </c>
      <c r="FM217" t="s">
        <v>226</v>
      </c>
      <c r="FN217" t="s">
        <v>657</v>
      </c>
      <c r="FO217" t="s">
        <v>233</v>
      </c>
      <c r="FP217" t="s">
        <v>236</v>
      </c>
      <c r="FQ217" t="s">
        <v>612</v>
      </c>
      <c r="FR217" t="s">
        <v>613</v>
      </c>
      <c r="FS217" t="s">
        <v>235</v>
      </c>
      <c r="FT217" t="s">
        <v>618</v>
      </c>
      <c r="FU217" t="s">
        <v>625</v>
      </c>
      <c r="FV217" t="s">
        <v>624</v>
      </c>
      <c r="FW217" t="s">
        <v>609</v>
      </c>
      <c r="FX217" t="s">
        <v>238</v>
      </c>
      <c r="FY217" t="s">
        <v>136</v>
      </c>
      <c r="FZ217" t="s">
        <v>607</v>
      </c>
      <c r="GA217" t="s">
        <v>240</v>
      </c>
      <c r="GB217" t="s">
        <v>608</v>
      </c>
      <c r="GC217" t="s">
        <v>149</v>
      </c>
      <c r="GD217" t="s">
        <v>81</v>
      </c>
      <c r="GE217" t="s">
        <v>630</v>
      </c>
      <c r="GF217" t="s">
        <v>258</v>
      </c>
      <c r="GG217" t="s">
        <v>631</v>
      </c>
      <c r="GH217" t="s">
        <v>632</v>
      </c>
      <c r="GI217" t="s">
        <v>667</v>
      </c>
      <c r="GJ217" t="s">
        <v>444</v>
      </c>
      <c r="GK217" t="s">
        <v>157</v>
      </c>
      <c r="GL217" t="s">
        <v>261</v>
      </c>
      <c r="GM217" t="s">
        <v>252</v>
      </c>
      <c r="GN217" t="s">
        <v>263</v>
      </c>
      <c r="GO217" t="s">
        <v>162</v>
      </c>
      <c r="GP217" t="s">
        <v>164</v>
      </c>
      <c r="GQ217" t="s">
        <v>158</v>
      </c>
      <c r="GR217" t="s">
        <v>669</v>
      </c>
      <c r="GS217" t="s">
        <v>662</v>
      </c>
      <c r="GT217" t="s">
        <v>160</v>
      </c>
      <c r="GU217" t="s">
        <v>668</v>
      </c>
      <c r="GV217" t="s">
        <v>262</v>
      </c>
      <c r="GW217" t="s">
        <v>270</v>
      </c>
      <c r="GX217" t="s">
        <v>670</v>
      </c>
      <c r="GY217" t="s">
        <v>268</v>
      </c>
      <c r="GZ217" t="s">
        <v>274</v>
      </c>
      <c r="HA217" t="s">
        <v>634</v>
      </c>
      <c r="HB217" t="s">
        <v>79</v>
      </c>
      <c r="HC217" t="s">
        <v>279</v>
      </c>
      <c r="HD217" t="s">
        <v>170</v>
      </c>
      <c r="HE217" t="s">
        <v>636</v>
      </c>
      <c r="HF217" t="s">
        <v>182</v>
      </c>
      <c r="HG217" t="s">
        <v>663</v>
      </c>
      <c r="HH217" t="s">
        <v>80</v>
      </c>
      <c r="HI217" t="s">
        <v>635</v>
      </c>
      <c r="HJ217" t="s">
        <v>637</v>
      </c>
      <c r="HK217" t="s">
        <v>638</v>
      </c>
      <c r="HL217" t="s">
        <v>275</v>
      </c>
      <c r="HM217" t="s">
        <v>166</v>
      </c>
      <c r="HN217" t="s">
        <v>345</v>
      </c>
      <c r="HO217" t="s">
        <v>276</v>
      </c>
      <c r="HP217" t="s">
        <v>242</v>
      </c>
      <c r="HQ217" t="s">
        <v>277</v>
      </c>
      <c r="HR217" t="s">
        <v>633</v>
      </c>
      <c r="HS217" t="s">
        <v>628</v>
      </c>
      <c r="HT217" t="s">
        <v>168</v>
      </c>
      <c r="HU217" t="s">
        <v>447</v>
      </c>
      <c r="HV217" t="s">
        <v>245</v>
      </c>
      <c r="HW217" t="s">
        <v>78</v>
      </c>
      <c r="HX217" t="s">
        <v>247</v>
      </c>
      <c r="HY217" t="s">
        <v>664</v>
      </c>
      <c r="HZ217" t="s">
        <v>172</v>
      </c>
      <c r="IA217" t="s">
        <v>153</v>
      </c>
      <c r="IB217" t="s">
        <v>639</v>
      </c>
      <c r="IC217" t="s">
        <v>175</v>
      </c>
      <c r="ID217" t="s">
        <v>671</v>
      </c>
      <c r="IE217" t="s">
        <v>82</v>
      </c>
      <c r="IF217" t="s">
        <v>94</v>
      </c>
      <c r="IG217" t="s">
        <v>672</v>
      </c>
      <c r="IH217" t="s">
        <v>284</v>
      </c>
      <c r="II217" t="s">
        <v>640</v>
      </c>
      <c r="IJ217" t="s">
        <v>448</v>
      </c>
      <c r="IK217" t="s">
        <v>673</v>
      </c>
      <c r="IL217" t="s">
        <v>674</v>
      </c>
      <c r="IM217" t="s">
        <v>288</v>
      </c>
      <c r="IN217" t="s">
        <v>675</v>
      </c>
      <c r="IO217" t="s">
        <v>294</v>
      </c>
      <c r="IP217" t="s">
        <v>676</v>
      </c>
      <c r="IQ217" t="s">
        <v>641</v>
      </c>
      <c r="IR217" t="s">
        <v>665</v>
      </c>
      <c r="IS217" t="s">
        <v>677</v>
      </c>
      <c r="IT217" t="s">
        <v>298</v>
      </c>
      <c r="IU217" t="s">
        <v>297</v>
      </c>
    </row>
    <row r="218" spans="1:256" x14ac:dyDescent="0.25">
      <c r="A218" t="s">
        <v>539</v>
      </c>
      <c r="B218" t="s">
        <v>540</v>
      </c>
      <c r="C218" t="s">
        <v>541</v>
      </c>
      <c r="D218" t="s">
        <v>178</v>
      </c>
      <c r="E218" t="s">
        <v>661</v>
      </c>
      <c r="F218" t="s">
        <v>542</v>
      </c>
      <c r="G218" t="s">
        <v>545</v>
      </c>
      <c r="H218" t="s">
        <v>543</v>
      </c>
      <c r="I218" t="s">
        <v>546</v>
      </c>
      <c r="J218" t="s">
        <v>544</v>
      </c>
      <c r="K218" t="s">
        <v>547</v>
      </c>
      <c r="L218" t="s">
        <v>548</v>
      </c>
      <c r="M218" t="s">
        <v>549</v>
      </c>
      <c r="N218" t="s">
        <v>181</v>
      </c>
      <c r="O218" t="s">
        <v>551</v>
      </c>
      <c r="P218" t="s">
        <v>552</v>
      </c>
      <c r="Q218" t="s">
        <v>553</v>
      </c>
      <c r="R218" t="s">
        <v>183</v>
      </c>
      <c r="S218" t="s">
        <v>554</v>
      </c>
      <c r="T218" t="s">
        <v>186</v>
      </c>
      <c r="U218" t="s">
        <v>555</v>
      </c>
      <c r="V218" t="s">
        <v>556</v>
      </c>
      <c r="W218" t="s">
        <v>557</v>
      </c>
      <c r="X218" t="s">
        <v>558</v>
      </c>
      <c r="Y218" t="s">
        <v>441</v>
      </c>
      <c r="Z218" t="s">
        <v>559</v>
      </c>
      <c r="AA218" t="s">
        <v>666</v>
      </c>
      <c r="AB218" t="s">
        <v>560</v>
      </c>
      <c r="AC218" t="s">
        <v>561</v>
      </c>
      <c r="AD218" t="s">
        <v>562</v>
      </c>
      <c r="AE218" t="s">
        <v>563</v>
      </c>
      <c r="AF218" t="s">
        <v>564</v>
      </c>
      <c r="AG218" t="s">
        <v>565</v>
      </c>
      <c r="AH218" t="s">
        <v>568</v>
      </c>
      <c r="AI218" t="s">
        <v>185</v>
      </c>
      <c r="AJ218" t="s">
        <v>567</v>
      </c>
      <c r="AK218" t="s">
        <v>76</v>
      </c>
      <c r="AL218" t="s">
        <v>566</v>
      </c>
      <c r="AM218" t="s">
        <v>569</v>
      </c>
      <c r="AN218" t="s">
        <v>102</v>
      </c>
      <c r="AO218" t="s">
        <v>650</v>
      </c>
      <c r="AP218" t="s">
        <v>191</v>
      </c>
      <c r="AQ218" t="s">
        <v>570</v>
      </c>
      <c r="AR218" t="s">
        <v>192</v>
      </c>
      <c r="AS218" t="s">
        <v>571</v>
      </c>
      <c r="AT218" t="s">
        <v>572</v>
      </c>
      <c r="AU218" t="s">
        <v>106</v>
      </c>
      <c r="AV218" t="s">
        <v>317</v>
      </c>
      <c r="AW218" t="s">
        <v>104</v>
      </c>
      <c r="AX218" t="s">
        <v>105</v>
      </c>
      <c r="AY218" t="s">
        <v>573</v>
      </c>
      <c r="AZ218" t="s">
        <v>576</v>
      </c>
      <c r="BA218" t="s">
        <v>574</v>
      </c>
      <c r="BB218" t="s">
        <v>575</v>
      </c>
      <c r="BC218" t="s">
        <v>651</v>
      </c>
      <c r="BD218" t="s">
        <v>577</v>
      </c>
      <c r="BE218" t="s">
        <v>111</v>
      </c>
      <c r="BF218" t="s">
        <v>243</v>
      </c>
      <c r="BG218" t="s">
        <v>196</v>
      </c>
      <c r="BH218" t="s">
        <v>579</v>
      </c>
      <c r="BI218" t="s">
        <v>580</v>
      </c>
      <c r="BJ218" t="s">
        <v>113</v>
      </c>
      <c r="BK218" t="s">
        <v>197</v>
      </c>
      <c r="BL218" t="s">
        <v>578</v>
      </c>
      <c r="BM218" t="s">
        <v>318</v>
      </c>
      <c r="BN218" t="s">
        <v>114</v>
      </c>
      <c r="BO218" t="s">
        <v>115</v>
      </c>
      <c r="BP218" t="s">
        <v>652</v>
      </c>
      <c r="BQ218" t="s">
        <v>581</v>
      </c>
      <c r="BR218" t="s">
        <v>582</v>
      </c>
      <c r="BS218" t="s">
        <v>118</v>
      </c>
      <c r="BT218" t="s">
        <v>117</v>
      </c>
      <c r="BU218" t="s">
        <v>583</v>
      </c>
      <c r="BV218" t="s">
        <v>653</v>
      </c>
      <c r="BW218" t="s">
        <v>584</v>
      </c>
      <c r="BX218" t="s">
        <v>654</v>
      </c>
      <c r="BY218" t="s">
        <v>120</v>
      </c>
      <c r="BZ218" t="s">
        <v>121</v>
      </c>
      <c r="CA218" t="s">
        <v>585</v>
      </c>
      <c r="CB218" t="s">
        <v>586</v>
      </c>
      <c r="CC218" t="s">
        <v>320</v>
      </c>
      <c r="CD218" t="s">
        <v>198</v>
      </c>
      <c r="CE218" t="s">
        <v>200</v>
      </c>
      <c r="CF218" t="s">
        <v>123</v>
      </c>
      <c r="CG218" t="s">
        <v>131</v>
      </c>
      <c r="CH218" t="s">
        <v>125</v>
      </c>
      <c r="CI218" t="s">
        <v>655</v>
      </c>
      <c r="CJ218" t="s">
        <v>656</v>
      </c>
      <c r="CK218" t="s">
        <v>587</v>
      </c>
      <c r="CL218" t="s">
        <v>588</v>
      </c>
      <c r="CM218" t="s">
        <v>126</v>
      </c>
      <c r="CN218" t="s">
        <v>327</v>
      </c>
      <c r="CO218" t="s">
        <v>127</v>
      </c>
      <c r="CP218" t="s">
        <v>323</v>
      </c>
      <c r="CQ218" t="s">
        <v>324</v>
      </c>
      <c r="CR218" t="s">
        <v>589</v>
      </c>
      <c r="CS218" t="s">
        <v>202</v>
      </c>
      <c r="CT218" t="s">
        <v>590</v>
      </c>
      <c r="CU218" t="s">
        <v>128</v>
      </c>
      <c r="CV218" t="s">
        <v>129</v>
      </c>
      <c r="CW218" t="s">
        <v>591</v>
      </c>
      <c r="CX218" t="s">
        <v>592</v>
      </c>
      <c r="CY218" t="s">
        <v>593</v>
      </c>
      <c r="CZ218" t="s">
        <v>594</v>
      </c>
      <c r="DA218" t="s">
        <v>603</v>
      </c>
      <c r="DB218" t="s">
        <v>604</v>
      </c>
      <c r="DC218" t="s">
        <v>659</v>
      </c>
      <c r="DD218" t="s">
        <v>602</v>
      </c>
      <c r="DE218" t="s">
        <v>326</v>
      </c>
      <c r="DF218" t="s">
        <v>204</v>
      </c>
      <c r="DG218" t="s">
        <v>206</v>
      </c>
      <c r="DH218" t="s">
        <v>227</v>
      </c>
      <c r="DI218" t="s">
        <v>598</v>
      </c>
      <c r="DJ218" t="s">
        <v>208</v>
      </c>
      <c r="DK218" t="s">
        <v>207</v>
      </c>
      <c r="DL218" t="s">
        <v>623</v>
      </c>
      <c r="DM218" t="s">
        <v>622</v>
      </c>
      <c r="DN218" t="s">
        <v>601</v>
      </c>
      <c r="DO218" t="s">
        <v>210</v>
      </c>
      <c r="DP218" t="s">
        <v>211</v>
      </c>
      <c r="DQ218" t="s">
        <v>138</v>
      </c>
      <c r="DR218" t="s">
        <v>415</v>
      </c>
      <c r="DS218" t="s">
        <v>212</v>
      </c>
      <c r="DT218" t="s">
        <v>135</v>
      </c>
      <c r="DU218" t="s">
        <v>605</v>
      </c>
      <c r="DV218" t="s">
        <v>600</v>
      </c>
      <c r="DW218" t="s">
        <v>597</v>
      </c>
      <c r="DX218" t="s">
        <v>599</v>
      </c>
      <c r="DY218" t="s">
        <v>216</v>
      </c>
      <c r="DZ218" t="s">
        <v>606</v>
      </c>
      <c r="EA218" t="s">
        <v>595</v>
      </c>
      <c r="EB218" t="s">
        <v>596</v>
      </c>
      <c r="EC218" t="s">
        <v>77</v>
      </c>
      <c r="ED218" t="s">
        <v>219</v>
      </c>
      <c r="EE218" t="s">
        <v>616</v>
      </c>
      <c r="EF218" t="s">
        <v>617</v>
      </c>
      <c r="EG218" t="s">
        <v>678</v>
      </c>
      <c r="EH218" t="s">
        <v>610</v>
      </c>
      <c r="EI218" t="s">
        <v>660</v>
      </c>
      <c r="EJ218" t="s">
        <v>612</v>
      </c>
      <c r="EK218" t="s">
        <v>613</v>
      </c>
      <c r="EL218" t="s">
        <v>141</v>
      </c>
      <c r="EM218" t="s">
        <v>145</v>
      </c>
      <c r="EN218" t="s">
        <v>611</v>
      </c>
      <c r="EO218" t="s">
        <v>620</v>
      </c>
      <c r="EP218" t="s">
        <v>619</v>
      </c>
      <c r="EQ218" t="s">
        <v>146</v>
      </c>
      <c r="ER218" t="s">
        <v>626</v>
      </c>
      <c r="ES218" t="s">
        <v>225</v>
      </c>
      <c r="ET218" t="s">
        <v>627</v>
      </c>
      <c r="EU218" t="s">
        <v>329</v>
      </c>
      <c r="EV218" t="s">
        <v>226</v>
      </c>
      <c r="EW218" t="s">
        <v>341</v>
      </c>
      <c r="EX218" t="s">
        <v>228</v>
      </c>
      <c r="EY218" t="s">
        <v>339</v>
      </c>
      <c r="EZ218" t="s">
        <v>615</v>
      </c>
      <c r="FA218" t="s">
        <v>338</v>
      </c>
      <c r="FB218" t="s">
        <v>220</v>
      </c>
      <c r="FC218" t="s">
        <v>230</v>
      </c>
      <c r="FD218" t="s">
        <v>232</v>
      </c>
      <c r="FE218" t="s">
        <v>231</v>
      </c>
      <c r="FF218" t="s">
        <v>331</v>
      </c>
      <c r="FG218" t="s">
        <v>618</v>
      </c>
      <c r="FH218" t="s">
        <v>233</v>
      </c>
      <c r="FI218" t="s">
        <v>236</v>
      </c>
      <c r="FJ218" t="s">
        <v>658</v>
      </c>
      <c r="FK218" t="s">
        <v>657</v>
      </c>
      <c r="FL218" t="s">
        <v>148</v>
      </c>
      <c r="FM218" t="s">
        <v>342</v>
      </c>
      <c r="FN218" t="s">
        <v>614</v>
      </c>
      <c r="FO218" t="s">
        <v>235</v>
      </c>
      <c r="FP218" t="s">
        <v>624</v>
      </c>
      <c r="FQ218" t="s">
        <v>625</v>
      </c>
      <c r="FR218" t="s">
        <v>607</v>
      </c>
      <c r="FS218" t="s">
        <v>240</v>
      </c>
      <c r="FT218" t="s">
        <v>238</v>
      </c>
      <c r="FU218" t="s">
        <v>608</v>
      </c>
      <c r="FV218" t="s">
        <v>609</v>
      </c>
      <c r="FW218" t="s">
        <v>136</v>
      </c>
      <c r="FX218" t="s">
        <v>149</v>
      </c>
      <c r="FY218" t="s">
        <v>252</v>
      </c>
      <c r="FZ218" t="s">
        <v>168</v>
      </c>
      <c r="GA218" t="s">
        <v>447</v>
      </c>
      <c r="GB218" t="s">
        <v>628</v>
      </c>
      <c r="GC218" t="s">
        <v>155</v>
      </c>
      <c r="GD218" t="s">
        <v>81</v>
      </c>
      <c r="GE218" t="s">
        <v>245</v>
      </c>
      <c r="GF218" t="s">
        <v>78</v>
      </c>
      <c r="GG218" t="s">
        <v>247</v>
      </c>
      <c r="GH218" t="s">
        <v>261</v>
      </c>
      <c r="GI218" t="s">
        <v>154</v>
      </c>
      <c r="GJ218" t="s">
        <v>161</v>
      </c>
      <c r="GK218" t="s">
        <v>253</v>
      </c>
      <c r="GL218" t="s">
        <v>254</v>
      </c>
      <c r="GM218" t="s">
        <v>629</v>
      </c>
      <c r="GN218" t="s">
        <v>632</v>
      </c>
      <c r="GO218" t="s">
        <v>630</v>
      </c>
      <c r="GP218" t="s">
        <v>258</v>
      </c>
      <c r="GQ218" t="s">
        <v>631</v>
      </c>
      <c r="GR218" t="s">
        <v>667</v>
      </c>
      <c r="GS218" t="s">
        <v>444</v>
      </c>
      <c r="GT218" t="s">
        <v>157</v>
      </c>
      <c r="GU218" t="s">
        <v>668</v>
      </c>
      <c r="GV218" t="s">
        <v>160</v>
      </c>
      <c r="GW218" t="s">
        <v>262</v>
      </c>
      <c r="GX218" t="s">
        <v>263</v>
      </c>
      <c r="GY218" t="s">
        <v>268</v>
      </c>
      <c r="GZ218" t="s">
        <v>164</v>
      </c>
      <c r="HA218" t="s">
        <v>162</v>
      </c>
      <c r="HB218" t="s">
        <v>158</v>
      </c>
      <c r="HC218" t="s">
        <v>662</v>
      </c>
      <c r="HD218" t="s">
        <v>669</v>
      </c>
      <c r="HE218" t="s">
        <v>634</v>
      </c>
      <c r="HF218" t="s">
        <v>633</v>
      </c>
      <c r="HG218" t="s">
        <v>635</v>
      </c>
      <c r="HH218" t="s">
        <v>79</v>
      </c>
      <c r="HI218" t="s">
        <v>670</v>
      </c>
      <c r="HJ218" t="s">
        <v>270</v>
      </c>
      <c r="HK218" t="s">
        <v>274</v>
      </c>
      <c r="HL218" t="s">
        <v>80</v>
      </c>
      <c r="HM218" t="s">
        <v>637</v>
      </c>
      <c r="HN218" t="s">
        <v>638</v>
      </c>
      <c r="HO218" t="s">
        <v>275</v>
      </c>
      <c r="HP218" t="s">
        <v>166</v>
      </c>
      <c r="HQ218" t="s">
        <v>345</v>
      </c>
      <c r="HR218" t="s">
        <v>242</v>
      </c>
      <c r="HS218" t="s">
        <v>276</v>
      </c>
      <c r="HT218" t="s">
        <v>277</v>
      </c>
      <c r="HU218" t="s">
        <v>663</v>
      </c>
      <c r="HV218" t="s">
        <v>182</v>
      </c>
      <c r="HW218" t="s">
        <v>279</v>
      </c>
      <c r="HX218" t="s">
        <v>170</v>
      </c>
      <c r="HY218" t="s">
        <v>636</v>
      </c>
      <c r="HZ218" t="s">
        <v>664</v>
      </c>
      <c r="IA218" t="s">
        <v>172</v>
      </c>
      <c r="IB218" t="s">
        <v>671</v>
      </c>
      <c r="IC218" t="s">
        <v>153</v>
      </c>
      <c r="ID218" t="s">
        <v>639</v>
      </c>
      <c r="IE218" t="s">
        <v>175</v>
      </c>
      <c r="IF218" t="s">
        <v>673</v>
      </c>
      <c r="IG218" t="s">
        <v>82</v>
      </c>
      <c r="IH218" t="s">
        <v>672</v>
      </c>
      <c r="II218" t="s">
        <v>94</v>
      </c>
      <c r="IJ218" t="s">
        <v>284</v>
      </c>
      <c r="IK218" t="s">
        <v>448</v>
      </c>
      <c r="IL218" t="s">
        <v>640</v>
      </c>
      <c r="IM218" t="s">
        <v>288</v>
      </c>
      <c r="IN218" t="s">
        <v>674</v>
      </c>
      <c r="IO218" t="s">
        <v>675</v>
      </c>
      <c r="IP218" t="s">
        <v>676</v>
      </c>
      <c r="IQ218" t="s">
        <v>294</v>
      </c>
      <c r="IR218" t="s">
        <v>665</v>
      </c>
      <c r="IS218" t="s">
        <v>298</v>
      </c>
      <c r="IT218" t="s">
        <v>641</v>
      </c>
      <c r="IU218" t="s">
        <v>677</v>
      </c>
      <c r="IV218" t="s">
        <v>297</v>
      </c>
    </row>
    <row r="219" spans="1:256" x14ac:dyDescent="0.25">
      <c r="A219" t="s">
        <v>539</v>
      </c>
      <c r="B219" t="s">
        <v>540</v>
      </c>
      <c r="C219" t="s">
        <v>541</v>
      </c>
      <c r="D219" t="s">
        <v>542</v>
      </c>
      <c r="E219" t="s">
        <v>545</v>
      </c>
      <c r="F219" t="s">
        <v>543</v>
      </c>
      <c r="G219" t="s">
        <v>546</v>
      </c>
      <c r="H219" t="s">
        <v>544</v>
      </c>
      <c r="I219" t="s">
        <v>547</v>
      </c>
      <c r="J219" t="s">
        <v>548</v>
      </c>
      <c r="K219" t="s">
        <v>549</v>
      </c>
      <c r="L219" t="s">
        <v>181</v>
      </c>
      <c r="M219" t="s">
        <v>551</v>
      </c>
      <c r="N219" t="s">
        <v>552</v>
      </c>
      <c r="O219" t="s">
        <v>183</v>
      </c>
      <c r="P219" t="s">
        <v>553</v>
      </c>
      <c r="Q219" t="s">
        <v>554</v>
      </c>
      <c r="R219" t="s">
        <v>555</v>
      </c>
      <c r="S219" t="s">
        <v>557</v>
      </c>
      <c r="T219" t="s">
        <v>556</v>
      </c>
      <c r="U219" t="s">
        <v>560</v>
      </c>
      <c r="V219" t="s">
        <v>559</v>
      </c>
      <c r="W219" t="s">
        <v>565</v>
      </c>
      <c r="X219" t="s">
        <v>441</v>
      </c>
      <c r="Y219" t="s">
        <v>666</v>
      </c>
      <c r="Z219" t="s">
        <v>558</v>
      </c>
      <c r="AA219" t="s">
        <v>563</v>
      </c>
      <c r="AB219" t="s">
        <v>562</v>
      </c>
      <c r="AC219" t="s">
        <v>564</v>
      </c>
      <c r="AD219" t="s">
        <v>561</v>
      </c>
      <c r="AE219" t="s">
        <v>567</v>
      </c>
      <c r="AF219" t="s">
        <v>566</v>
      </c>
      <c r="AG219" t="s">
        <v>568</v>
      </c>
      <c r="AH219" t="s">
        <v>569</v>
      </c>
      <c r="AI219" t="s">
        <v>76</v>
      </c>
      <c r="AJ219" t="s">
        <v>570</v>
      </c>
      <c r="AK219" t="s">
        <v>571</v>
      </c>
      <c r="AL219" t="s">
        <v>572</v>
      </c>
      <c r="AM219" t="s">
        <v>317</v>
      </c>
      <c r="AN219" t="s">
        <v>573</v>
      </c>
      <c r="AO219" t="s">
        <v>106</v>
      </c>
      <c r="AP219" t="s">
        <v>182</v>
      </c>
      <c r="AQ219" t="s">
        <v>576</v>
      </c>
      <c r="AR219" t="s">
        <v>574</v>
      </c>
      <c r="AS219" t="s">
        <v>575</v>
      </c>
      <c r="AT219" t="s">
        <v>577</v>
      </c>
      <c r="AU219" t="s">
        <v>196</v>
      </c>
      <c r="AV219" t="s">
        <v>579</v>
      </c>
      <c r="AW219" t="s">
        <v>580</v>
      </c>
      <c r="AX219" t="s">
        <v>578</v>
      </c>
      <c r="AY219" t="s">
        <v>111</v>
      </c>
      <c r="AZ219" t="s">
        <v>581</v>
      </c>
      <c r="BA219" t="s">
        <v>583</v>
      </c>
      <c r="BB219" t="s">
        <v>582</v>
      </c>
      <c r="BC219" t="s">
        <v>584</v>
      </c>
      <c r="BD219" t="s">
        <v>586</v>
      </c>
      <c r="BE219" t="s">
        <v>320</v>
      </c>
      <c r="BF219" t="s">
        <v>585</v>
      </c>
      <c r="BG219" t="s">
        <v>327</v>
      </c>
      <c r="BH219" t="s">
        <v>131</v>
      </c>
      <c r="BI219" t="s">
        <v>588</v>
      </c>
      <c r="BJ219" t="s">
        <v>127</v>
      </c>
      <c r="BK219" t="s">
        <v>323</v>
      </c>
      <c r="BL219" t="s">
        <v>324</v>
      </c>
      <c r="BM219" t="s">
        <v>589</v>
      </c>
      <c r="BN219" t="s">
        <v>590</v>
      </c>
      <c r="BO219" t="s">
        <v>128</v>
      </c>
      <c r="BP219" t="s">
        <v>129</v>
      </c>
      <c r="BQ219" t="s">
        <v>591</v>
      </c>
      <c r="BR219" t="s">
        <v>592</v>
      </c>
      <c r="BS219" t="s">
        <v>593</v>
      </c>
      <c r="BT219" t="s">
        <v>594</v>
      </c>
      <c r="BU219" t="s">
        <v>587</v>
      </c>
      <c r="BV219" t="s">
        <v>602</v>
      </c>
      <c r="BW219" t="s">
        <v>204</v>
      </c>
      <c r="BX219" t="s">
        <v>605</v>
      </c>
      <c r="BY219" t="s">
        <v>604</v>
      </c>
      <c r="BZ219" t="s">
        <v>603</v>
      </c>
      <c r="CA219" t="s">
        <v>326</v>
      </c>
      <c r="CB219" t="s">
        <v>599</v>
      </c>
      <c r="CC219" t="s">
        <v>622</v>
      </c>
      <c r="CD219" t="s">
        <v>623</v>
      </c>
      <c r="CE219" t="s">
        <v>210</v>
      </c>
      <c r="CF219" t="s">
        <v>601</v>
      </c>
      <c r="CG219" t="s">
        <v>415</v>
      </c>
      <c r="CH219" t="s">
        <v>211</v>
      </c>
      <c r="CI219" t="s">
        <v>135</v>
      </c>
      <c r="CJ219" t="s">
        <v>610</v>
      </c>
      <c r="CK219" t="s">
        <v>600</v>
      </c>
      <c r="CL219" t="s">
        <v>595</v>
      </c>
      <c r="CM219" t="s">
        <v>606</v>
      </c>
      <c r="CN219" t="s">
        <v>597</v>
      </c>
      <c r="CO219" t="s">
        <v>598</v>
      </c>
      <c r="CP219" t="s">
        <v>216</v>
      </c>
      <c r="CQ219" t="s">
        <v>596</v>
      </c>
      <c r="CR219" t="s">
        <v>611</v>
      </c>
      <c r="CS219" t="s">
        <v>77</v>
      </c>
      <c r="CT219" t="s">
        <v>616</v>
      </c>
      <c r="CU219" t="s">
        <v>617</v>
      </c>
      <c r="CV219" t="s">
        <v>612</v>
      </c>
      <c r="CW219" t="s">
        <v>613</v>
      </c>
      <c r="CX219" t="s">
        <v>146</v>
      </c>
      <c r="CY219" t="s">
        <v>619</v>
      </c>
      <c r="CZ219" t="s">
        <v>620</v>
      </c>
      <c r="DA219" t="s">
        <v>627</v>
      </c>
      <c r="DB219" t="s">
        <v>225</v>
      </c>
      <c r="DC219" t="s">
        <v>626</v>
      </c>
      <c r="DD219" t="s">
        <v>329</v>
      </c>
      <c r="DE219" t="s">
        <v>341</v>
      </c>
      <c r="DF219" t="s">
        <v>339</v>
      </c>
      <c r="DG219" t="s">
        <v>338</v>
      </c>
      <c r="DH219" t="s">
        <v>615</v>
      </c>
      <c r="DI219" t="s">
        <v>220</v>
      </c>
      <c r="DJ219" t="s">
        <v>230</v>
      </c>
      <c r="DK219" t="s">
        <v>178</v>
      </c>
      <c r="DL219" t="s">
        <v>231</v>
      </c>
      <c r="DM219" t="s">
        <v>331</v>
      </c>
      <c r="DN219" t="s">
        <v>614</v>
      </c>
      <c r="DO219" t="s">
        <v>342</v>
      </c>
      <c r="DP219" t="s">
        <v>618</v>
      </c>
      <c r="DQ219" t="s">
        <v>625</v>
      </c>
      <c r="DR219" t="s">
        <v>624</v>
      </c>
      <c r="DS219" t="s">
        <v>235</v>
      </c>
      <c r="DT219" t="s">
        <v>240</v>
      </c>
      <c r="DU219" t="s">
        <v>608</v>
      </c>
      <c r="DV219" t="s">
        <v>609</v>
      </c>
      <c r="DW219" t="s">
        <v>607</v>
      </c>
      <c r="DX219" t="s">
        <v>149</v>
      </c>
      <c r="DY219" t="s">
        <v>243</v>
      </c>
      <c r="DZ219" t="s">
        <v>81</v>
      </c>
      <c r="EA219" t="s">
        <v>78</v>
      </c>
      <c r="EB219" t="s">
        <v>245</v>
      </c>
      <c r="EC219" t="s">
        <v>261</v>
      </c>
      <c r="ED219" t="s">
        <v>252</v>
      </c>
      <c r="EE219" t="s">
        <v>628</v>
      </c>
      <c r="EF219" t="s">
        <v>154</v>
      </c>
      <c r="EG219" t="s">
        <v>629</v>
      </c>
      <c r="EH219" t="s">
        <v>254</v>
      </c>
      <c r="EI219" t="s">
        <v>444</v>
      </c>
      <c r="EJ219" t="s">
        <v>630</v>
      </c>
      <c r="EK219" t="s">
        <v>258</v>
      </c>
      <c r="EL219" t="s">
        <v>631</v>
      </c>
      <c r="EM219" t="s">
        <v>667</v>
      </c>
      <c r="EN219" t="s">
        <v>632</v>
      </c>
      <c r="EO219" t="s">
        <v>668</v>
      </c>
      <c r="EP219" t="s">
        <v>262</v>
      </c>
      <c r="EQ219" t="s">
        <v>669</v>
      </c>
      <c r="ER219" t="s">
        <v>634</v>
      </c>
      <c r="ES219" t="s">
        <v>79</v>
      </c>
      <c r="ET219" t="s">
        <v>270</v>
      </c>
      <c r="EU219" t="s">
        <v>670</v>
      </c>
      <c r="EV219" t="s">
        <v>268</v>
      </c>
      <c r="EW219" t="s">
        <v>80</v>
      </c>
      <c r="EX219" t="s">
        <v>637</v>
      </c>
      <c r="EY219" t="s">
        <v>638</v>
      </c>
      <c r="EZ219" t="s">
        <v>345</v>
      </c>
      <c r="FA219" t="s">
        <v>276</v>
      </c>
      <c r="FB219" t="s">
        <v>635</v>
      </c>
      <c r="FC219" t="s">
        <v>242</v>
      </c>
      <c r="FD219" t="s">
        <v>633</v>
      </c>
      <c r="FE219" t="s">
        <v>447</v>
      </c>
      <c r="FF219" t="s">
        <v>279</v>
      </c>
      <c r="FG219" t="s">
        <v>170</v>
      </c>
      <c r="FH219" t="s">
        <v>636</v>
      </c>
      <c r="FI219" t="s">
        <v>671</v>
      </c>
      <c r="FJ219" t="s">
        <v>639</v>
      </c>
      <c r="FK219" t="s">
        <v>448</v>
      </c>
      <c r="FL219" t="s">
        <v>82</v>
      </c>
      <c r="FM219" t="s">
        <v>673</v>
      </c>
      <c r="FN219" t="s">
        <v>672</v>
      </c>
      <c r="FO219" t="s">
        <v>284</v>
      </c>
      <c r="FP219" t="s">
        <v>640</v>
      </c>
      <c r="FQ219" t="s">
        <v>674</v>
      </c>
      <c r="FR219" t="s">
        <v>288</v>
      </c>
      <c r="FS219" t="s">
        <v>641</v>
      </c>
      <c r="FT219" t="s">
        <v>677</v>
      </c>
      <c r="FU219" t="s">
        <v>676</v>
      </c>
      <c r="FV219" t="s">
        <v>298</v>
      </c>
      <c r="FW219" t="s">
        <v>675</v>
      </c>
    </row>
    <row r="220" spans="1:256" x14ac:dyDescent="0.25">
      <c r="A220" t="s">
        <v>539</v>
      </c>
      <c r="B220" t="s">
        <v>541</v>
      </c>
      <c r="C220" t="s">
        <v>540</v>
      </c>
      <c r="D220" t="s">
        <v>543</v>
      </c>
      <c r="E220" t="s">
        <v>542</v>
      </c>
      <c r="F220" t="s">
        <v>546</v>
      </c>
      <c r="G220" t="s">
        <v>544</v>
      </c>
      <c r="H220" t="s">
        <v>545</v>
      </c>
      <c r="I220" t="s">
        <v>547</v>
      </c>
      <c r="J220" t="s">
        <v>548</v>
      </c>
      <c r="K220" t="s">
        <v>549</v>
      </c>
      <c r="L220" t="s">
        <v>181</v>
      </c>
      <c r="M220" t="s">
        <v>551</v>
      </c>
      <c r="N220" t="s">
        <v>552</v>
      </c>
      <c r="O220" t="s">
        <v>183</v>
      </c>
      <c r="P220" t="s">
        <v>553</v>
      </c>
      <c r="Q220" t="s">
        <v>554</v>
      </c>
      <c r="R220" t="s">
        <v>555</v>
      </c>
      <c r="S220" t="s">
        <v>556</v>
      </c>
      <c r="T220" t="s">
        <v>558</v>
      </c>
      <c r="U220" t="s">
        <v>557</v>
      </c>
      <c r="V220" t="s">
        <v>565</v>
      </c>
      <c r="W220" t="s">
        <v>561</v>
      </c>
      <c r="X220" t="s">
        <v>562</v>
      </c>
      <c r="Y220" t="s">
        <v>563</v>
      </c>
      <c r="Z220" t="s">
        <v>564</v>
      </c>
      <c r="AA220" t="s">
        <v>441</v>
      </c>
      <c r="AB220" t="s">
        <v>560</v>
      </c>
      <c r="AC220" t="s">
        <v>666</v>
      </c>
      <c r="AD220" t="s">
        <v>559</v>
      </c>
      <c r="AE220" t="s">
        <v>567</v>
      </c>
      <c r="AF220" t="s">
        <v>76</v>
      </c>
      <c r="AG220" t="s">
        <v>566</v>
      </c>
      <c r="AH220" t="s">
        <v>568</v>
      </c>
      <c r="AI220" t="s">
        <v>569</v>
      </c>
      <c r="AJ220" t="s">
        <v>570</v>
      </c>
      <c r="AK220" t="s">
        <v>571</v>
      </c>
      <c r="AL220" t="s">
        <v>572</v>
      </c>
      <c r="AM220" t="s">
        <v>317</v>
      </c>
      <c r="AN220" t="s">
        <v>573</v>
      </c>
      <c r="AO220" t="s">
        <v>106</v>
      </c>
      <c r="AP220" t="s">
        <v>576</v>
      </c>
      <c r="AQ220" t="s">
        <v>574</v>
      </c>
      <c r="AR220" t="s">
        <v>575</v>
      </c>
      <c r="AS220" t="s">
        <v>577</v>
      </c>
      <c r="AT220" t="s">
        <v>578</v>
      </c>
      <c r="AU220" t="s">
        <v>196</v>
      </c>
      <c r="AV220" t="s">
        <v>579</v>
      </c>
      <c r="AW220" t="s">
        <v>580</v>
      </c>
      <c r="AX220" t="s">
        <v>111</v>
      </c>
      <c r="AY220" t="s">
        <v>581</v>
      </c>
      <c r="AZ220" t="s">
        <v>582</v>
      </c>
      <c r="BA220" t="s">
        <v>583</v>
      </c>
      <c r="BB220" t="s">
        <v>584</v>
      </c>
      <c r="BC220" t="s">
        <v>320</v>
      </c>
      <c r="BD220" t="s">
        <v>586</v>
      </c>
      <c r="BE220" t="s">
        <v>585</v>
      </c>
      <c r="BF220" t="s">
        <v>588</v>
      </c>
      <c r="BG220" t="s">
        <v>327</v>
      </c>
      <c r="BH220" t="s">
        <v>587</v>
      </c>
      <c r="BI220" t="s">
        <v>127</v>
      </c>
      <c r="BJ220" t="s">
        <v>323</v>
      </c>
      <c r="BK220" t="s">
        <v>324</v>
      </c>
      <c r="BL220" t="s">
        <v>589</v>
      </c>
      <c r="BM220" t="s">
        <v>590</v>
      </c>
      <c r="BN220" t="s">
        <v>128</v>
      </c>
      <c r="BO220" t="s">
        <v>129</v>
      </c>
      <c r="BP220" t="s">
        <v>591</v>
      </c>
      <c r="BQ220" t="s">
        <v>592</v>
      </c>
      <c r="BR220" t="s">
        <v>593</v>
      </c>
      <c r="BS220" t="s">
        <v>594</v>
      </c>
      <c r="BT220" t="s">
        <v>131</v>
      </c>
      <c r="BU220" t="s">
        <v>605</v>
      </c>
      <c r="BV220" t="s">
        <v>613</v>
      </c>
      <c r="BW220" t="s">
        <v>611</v>
      </c>
      <c r="BX220" t="s">
        <v>279</v>
      </c>
      <c r="BY220" t="s">
        <v>77</v>
      </c>
      <c r="BZ220" t="s">
        <v>210</v>
      </c>
      <c r="CA220" t="s">
        <v>601</v>
      </c>
      <c r="CB220" t="s">
        <v>616</v>
      </c>
      <c r="CC220" t="s">
        <v>617</v>
      </c>
      <c r="CD220" t="s">
        <v>135</v>
      </c>
      <c r="CE220" t="s">
        <v>220</v>
      </c>
      <c r="CF220" t="s">
        <v>178</v>
      </c>
      <c r="CG220" t="s">
        <v>225</v>
      </c>
      <c r="CH220" t="s">
        <v>329</v>
      </c>
      <c r="CI220" t="s">
        <v>627</v>
      </c>
      <c r="CJ220" t="s">
        <v>626</v>
      </c>
      <c r="CK220" t="s">
        <v>231</v>
      </c>
      <c r="CL220" t="s">
        <v>331</v>
      </c>
      <c r="CM220" t="s">
        <v>598</v>
      </c>
      <c r="CN220" t="s">
        <v>603</v>
      </c>
      <c r="CO220" t="s">
        <v>595</v>
      </c>
      <c r="CP220" t="s">
        <v>596</v>
      </c>
      <c r="CQ220" t="s">
        <v>216</v>
      </c>
      <c r="CR220" t="s">
        <v>606</v>
      </c>
      <c r="CS220" t="s">
        <v>622</v>
      </c>
      <c r="CT220" t="s">
        <v>623</v>
      </c>
      <c r="CU220" t="s">
        <v>600</v>
      </c>
      <c r="CV220" t="s">
        <v>597</v>
      </c>
      <c r="CW220" t="s">
        <v>599</v>
      </c>
      <c r="CX220" t="s">
        <v>415</v>
      </c>
      <c r="CY220" t="s">
        <v>211</v>
      </c>
      <c r="CZ220" t="s">
        <v>604</v>
      </c>
      <c r="DA220" t="s">
        <v>326</v>
      </c>
      <c r="DB220" t="s">
        <v>610</v>
      </c>
      <c r="DC220" t="s">
        <v>342</v>
      </c>
      <c r="DD220" t="s">
        <v>614</v>
      </c>
      <c r="DE220" t="s">
        <v>615</v>
      </c>
      <c r="DF220" t="s">
        <v>338</v>
      </c>
      <c r="DG220" t="s">
        <v>339</v>
      </c>
      <c r="DH220" t="s">
        <v>230</v>
      </c>
      <c r="DI220" t="s">
        <v>146</v>
      </c>
      <c r="DJ220" t="s">
        <v>619</v>
      </c>
      <c r="DK220" t="s">
        <v>620</v>
      </c>
      <c r="DL220" t="s">
        <v>204</v>
      </c>
      <c r="DM220" t="s">
        <v>602</v>
      </c>
      <c r="DN220" t="s">
        <v>612</v>
      </c>
      <c r="DO220" t="s">
        <v>341</v>
      </c>
      <c r="DP220" t="s">
        <v>624</v>
      </c>
      <c r="DQ220" t="s">
        <v>618</v>
      </c>
      <c r="DR220" t="s">
        <v>625</v>
      </c>
      <c r="DS220" t="s">
        <v>235</v>
      </c>
      <c r="DT220" t="s">
        <v>240</v>
      </c>
      <c r="DU220" t="s">
        <v>609</v>
      </c>
      <c r="DV220" t="s">
        <v>608</v>
      </c>
      <c r="DW220" t="s">
        <v>607</v>
      </c>
      <c r="DX220" t="s">
        <v>149</v>
      </c>
      <c r="DY220" t="s">
        <v>252</v>
      </c>
      <c r="DZ220" t="s">
        <v>261</v>
      </c>
      <c r="EA220" t="s">
        <v>630</v>
      </c>
      <c r="EB220" t="s">
        <v>632</v>
      </c>
      <c r="EC220" t="s">
        <v>258</v>
      </c>
      <c r="ED220" t="s">
        <v>631</v>
      </c>
      <c r="EE220" t="s">
        <v>245</v>
      </c>
      <c r="EF220" t="s">
        <v>78</v>
      </c>
      <c r="EG220" t="s">
        <v>444</v>
      </c>
      <c r="EH220" t="s">
        <v>667</v>
      </c>
      <c r="EI220" t="s">
        <v>634</v>
      </c>
      <c r="EJ220" t="s">
        <v>635</v>
      </c>
      <c r="EK220" t="s">
        <v>262</v>
      </c>
      <c r="EL220" t="s">
        <v>668</v>
      </c>
      <c r="EM220" t="s">
        <v>79</v>
      </c>
      <c r="EN220" t="s">
        <v>80</v>
      </c>
      <c r="EO220" t="s">
        <v>669</v>
      </c>
      <c r="EP220" t="s">
        <v>81</v>
      </c>
      <c r="EQ220" t="s">
        <v>345</v>
      </c>
      <c r="ER220" t="s">
        <v>637</v>
      </c>
      <c r="ES220" t="s">
        <v>242</v>
      </c>
      <c r="ET220" t="s">
        <v>276</v>
      </c>
      <c r="EU220" t="s">
        <v>243</v>
      </c>
      <c r="EV220" t="s">
        <v>633</v>
      </c>
      <c r="EW220" t="s">
        <v>638</v>
      </c>
      <c r="EX220" t="s">
        <v>628</v>
      </c>
      <c r="EY220" t="s">
        <v>447</v>
      </c>
      <c r="EZ220" t="s">
        <v>154</v>
      </c>
      <c r="FA220" t="s">
        <v>629</v>
      </c>
      <c r="FB220" t="s">
        <v>254</v>
      </c>
      <c r="FC220" t="s">
        <v>670</v>
      </c>
      <c r="FD220" t="s">
        <v>182</v>
      </c>
      <c r="FE220" t="s">
        <v>270</v>
      </c>
      <c r="FF220" t="s">
        <v>170</v>
      </c>
      <c r="FG220" t="s">
        <v>636</v>
      </c>
      <c r="FH220" t="s">
        <v>268</v>
      </c>
      <c r="FI220" t="s">
        <v>82</v>
      </c>
      <c r="FJ220" t="s">
        <v>639</v>
      </c>
      <c r="FK220" t="s">
        <v>448</v>
      </c>
      <c r="FL220" t="s">
        <v>671</v>
      </c>
      <c r="FM220" t="s">
        <v>284</v>
      </c>
      <c r="FN220" t="s">
        <v>672</v>
      </c>
      <c r="FO220" t="s">
        <v>673</v>
      </c>
      <c r="FP220" t="s">
        <v>640</v>
      </c>
      <c r="FQ220" t="s">
        <v>674</v>
      </c>
      <c r="FR220" t="s">
        <v>288</v>
      </c>
      <c r="FS220" t="s">
        <v>675</v>
      </c>
      <c r="FT220" t="s">
        <v>676</v>
      </c>
      <c r="FU220" t="s">
        <v>641</v>
      </c>
      <c r="FV220" t="s">
        <v>298</v>
      </c>
      <c r="FW220" t="s">
        <v>677</v>
      </c>
    </row>
    <row r="221" spans="1:256" x14ac:dyDescent="0.25">
      <c r="A221" t="s">
        <v>567</v>
      </c>
      <c r="B221" t="s">
        <v>178</v>
      </c>
      <c r="C221" t="s">
        <v>608</v>
      </c>
      <c r="D221" t="s">
        <v>611</v>
      </c>
      <c r="E221" t="s">
        <v>415</v>
      </c>
      <c r="F221" t="s">
        <v>135</v>
      </c>
      <c r="G221" t="s">
        <v>617</v>
      </c>
      <c r="H221" t="s">
        <v>182</v>
      </c>
      <c r="I221" t="s">
        <v>625</v>
      </c>
      <c r="J221" t="s">
        <v>230</v>
      </c>
      <c r="K221" t="s">
        <v>225</v>
      </c>
      <c r="L221" t="s">
        <v>626</v>
      </c>
      <c r="M221" t="s">
        <v>252</v>
      </c>
      <c r="N221" t="s">
        <v>628</v>
      </c>
      <c r="O221" t="s">
        <v>261</v>
      </c>
      <c r="P221" t="s">
        <v>254</v>
      </c>
      <c r="Q221" t="s">
        <v>629</v>
      </c>
      <c r="R221" t="s">
        <v>258</v>
      </c>
      <c r="S221" t="s">
        <v>630</v>
      </c>
      <c r="T221" t="s">
        <v>631</v>
      </c>
      <c r="U221" t="s">
        <v>667</v>
      </c>
      <c r="V221" t="s">
        <v>668</v>
      </c>
      <c r="W221" t="s">
        <v>262</v>
      </c>
      <c r="X221" t="s">
        <v>632</v>
      </c>
      <c r="Y221" t="s">
        <v>633</v>
      </c>
      <c r="Z221" t="s">
        <v>634</v>
      </c>
      <c r="AA221" t="s">
        <v>670</v>
      </c>
      <c r="AB221" t="s">
        <v>636</v>
      </c>
      <c r="AC221" t="s">
        <v>170</v>
      </c>
      <c r="AD221" t="s">
        <v>669</v>
      </c>
      <c r="AE221" t="s">
        <v>637</v>
      </c>
      <c r="AF221" t="s">
        <v>276</v>
      </c>
      <c r="AG221" t="s">
        <v>270</v>
      </c>
      <c r="AH221" t="s">
        <v>80</v>
      </c>
      <c r="AI221" t="s">
        <v>671</v>
      </c>
      <c r="AJ221" t="s">
        <v>639</v>
      </c>
      <c r="AK221" t="s">
        <v>82</v>
      </c>
      <c r="AL221" t="s">
        <v>672</v>
      </c>
      <c r="AM221" t="s">
        <v>284</v>
      </c>
      <c r="AN221" t="s">
        <v>673</v>
      </c>
      <c r="AO221" t="s">
        <v>640</v>
      </c>
      <c r="AP221" t="s">
        <v>674</v>
      </c>
      <c r="AQ221" t="s">
        <v>288</v>
      </c>
      <c r="AR221" t="s">
        <v>641</v>
      </c>
      <c r="AS221" t="s">
        <v>677</v>
      </c>
      <c r="AT221" t="s">
        <v>676</v>
      </c>
      <c r="AU221" t="s">
        <v>675</v>
      </c>
    </row>
    <row r="222" spans="1:256" x14ac:dyDescent="0.25">
      <c r="A222" t="s">
        <v>567</v>
      </c>
      <c r="B222" t="s">
        <v>182</v>
      </c>
      <c r="C222" t="s">
        <v>415</v>
      </c>
      <c r="D222" t="s">
        <v>135</v>
      </c>
      <c r="E222" t="s">
        <v>611</v>
      </c>
      <c r="F222" t="s">
        <v>617</v>
      </c>
      <c r="G222" t="s">
        <v>225</v>
      </c>
      <c r="H222" t="s">
        <v>626</v>
      </c>
      <c r="I222" t="s">
        <v>230</v>
      </c>
      <c r="J222" t="s">
        <v>178</v>
      </c>
      <c r="K222" t="s">
        <v>625</v>
      </c>
      <c r="L222" t="s">
        <v>608</v>
      </c>
      <c r="M222" t="s">
        <v>261</v>
      </c>
      <c r="N222" t="s">
        <v>252</v>
      </c>
      <c r="O222" t="s">
        <v>628</v>
      </c>
      <c r="P222" t="s">
        <v>629</v>
      </c>
      <c r="Q222" t="s">
        <v>254</v>
      </c>
      <c r="R222" t="s">
        <v>630</v>
      </c>
      <c r="S222" t="s">
        <v>258</v>
      </c>
      <c r="T222" t="s">
        <v>632</v>
      </c>
      <c r="U222" t="s">
        <v>631</v>
      </c>
      <c r="V222" t="s">
        <v>667</v>
      </c>
      <c r="W222" t="s">
        <v>668</v>
      </c>
      <c r="X222" t="s">
        <v>262</v>
      </c>
      <c r="Y222" t="s">
        <v>669</v>
      </c>
      <c r="Z222" t="s">
        <v>634</v>
      </c>
      <c r="AA222" t="s">
        <v>270</v>
      </c>
      <c r="AB222" t="s">
        <v>670</v>
      </c>
      <c r="AC222" t="s">
        <v>80</v>
      </c>
      <c r="AD222" t="s">
        <v>637</v>
      </c>
      <c r="AE222" t="s">
        <v>276</v>
      </c>
      <c r="AF222" t="s">
        <v>633</v>
      </c>
      <c r="AG222" t="s">
        <v>170</v>
      </c>
      <c r="AH222" t="s">
        <v>636</v>
      </c>
      <c r="AI222" t="s">
        <v>671</v>
      </c>
      <c r="AJ222" t="s">
        <v>639</v>
      </c>
      <c r="AK222" t="s">
        <v>82</v>
      </c>
      <c r="AL222" t="s">
        <v>673</v>
      </c>
      <c r="AM222" t="s">
        <v>672</v>
      </c>
      <c r="AN222" t="s">
        <v>284</v>
      </c>
      <c r="AO222" t="s">
        <v>640</v>
      </c>
      <c r="AP222" t="s">
        <v>674</v>
      </c>
      <c r="AQ222" t="s">
        <v>288</v>
      </c>
      <c r="AR222" t="s">
        <v>677</v>
      </c>
      <c r="AS222" t="s">
        <v>641</v>
      </c>
      <c r="AT222" t="s">
        <v>676</v>
      </c>
      <c r="AU222" t="s">
        <v>675</v>
      </c>
    </row>
    <row r="223" spans="1:256" x14ac:dyDescent="0.25">
      <c r="A223" t="s">
        <v>182</v>
      </c>
      <c r="B223" t="s">
        <v>567</v>
      </c>
      <c r="C223" t="s">
        <v>625</v>
      </c>
      <c r="D223" t="s">
        <v>415</v>
      </c>
      <c r="E223" t="s">
        <v>135</v>
      </c>
      <c r="F223" t="s">
        <v>178</v>
      </c>
      <c r="G223" t="s">
        <v>230</v>
      </c>
      <c r="H223" t="s">
        <v>617</v>
      </c>
      <c r="I223" t="s">
        <v>611</v>
      </c>
      <c r="J223" t="s">
        <v>608</v>
      </c>
      <c r="K223" t="s">
        <v>225</v>
      </c>
      <c r="L223" t="s">
        <v>626</v>
      </c>
      <c r="M223" t="s">
        <v>637</v>
      </c>
      <c r="N223" t="s">
        <v>634</v>
      </c>
      <c r="O223" t="s">
        <v>276</v>
      </c>
      <c r="P223" t="s">
        <v>633</v>
      </c>
      <c r="Q223" t="s">
        <v>252</v>
      </c>
      <c r="R223" t="s">
        <v>628</v>
      </c>
      <c r="S223" t="s">
        <v>170</v>
      </c>
      <c r="T223" t="s">
        <v>636</v>
      </c>
      <c r="U223" t="s">
        <v>261</v>
      </c>
      <c r="V223" t="s">
        <v>254</v>
      </c>
      <c r="W223" t="s">
        <v>629</v>
      </c>
      <c r="X223" t="s">
        <v>80</v>
      </c>
      <c r="Y223" t="s">
        <v>668</v>
      </c>
      <c r="Z223" t="s">
        <v>262</v>
      </c>
      <c r="AA223" t="s">
        <v>258</v>
      </c>
      <c r="AB223" t="s">
        <v>631</v>
      </c>
      <c r="AC223" t="s">
        <v>632</v>
      </c>
      <c r="AD223" t="s">
        <v>667</v>
      </c>
      <c r="AE223" t="s">
        <v>630</v>
      </c>
      <c r="AF223" t="s">
        <v>270</v>
      </c>
      <c r="AG223" t="s">
        <v>670</v>
      </c>
      <c r="AH223" t="s">
        <v>669</v>
      </c>
      <c r="AI223" t="s">
        <v>82</v>
      </c>
      <c r="AJ223" t="s">
        <v>671</v>
      </c>
      <c r="AK223" t="s">
        <v>639</v>
      </c>
      <c r="AL223" t="s">
        <v>673</v>
      </c>
      <c r="AM223" t="s">
        <v>284</v>
      </c>
      <c r="AN223" t="s">
        <v>672</v>
      </c>
      <c r="AO223" t="s">
        <v>640</v>
      </c>
      <c r="AP223" t="s">
        <v>674</v>
      </c>
      <c r="AQ223" t="s">
        <v>288</v>
      </c>
      <c r="AR223" t="s">
        <v>677</v>
      </c>
      <c r="AS223" t="s">
        <v>641</v>
      </c>
      <c r="AT223" t="s">
        <v>675</v>
      </c>
      <c r="AU223" t="s">
        <v>676</v>
      </c>
    </row>
    <row r="224" spans="1:256" x14ac:dyDescent="0.25">
      <c r="A224" t="s">
        <v>567</v>
      </c>
      <c r="B224" t="s">
        <v>415</v>
      </c>
      <c r="C224" t="s">
        <v>135</v>
      </c>
      <c r="D224" t="s">
        <v>611</v>
      </c>
      <c r="E224" t="s">
        <v>617</v>
      </c>
      <c r="F224" t="s">
        <v>225</v>
      </c>
      <c r="G224" t="s">
        <v>626</v>
      </c>
      <c r="H224" t="s">
        <v>230</v>
      </c>
      <c r="I224" t="s">
        <v>178</v>
      </c>
      <c r="J224" t="s">
        <v>625</v>
      </c>
      <c r="K224" t="s">
        <v>608</v>
      </c>
      <c r="L224" t="s">
        <v>628</v>
      </c>
      <c r="M224" t="s">
        <v>261</v>
      </c>
      <c r="N224" t="s">
        <v>252</v>
      </c>
      <c r="O224" t="s">
        <v>254</v>
      </c>
      <c r="P224" t="s">
        <v>629</v>
      </c>
      <c r="Q224" t="s">
        <v>630</v>
      </c>
      <c r="R224" t="s">
        <v>632</v>
      </c>
      <c r="S224" t="s">
        <v>258</v>
      </c>
      <c r="T224" t="s">
        <v>631</v>
      </c>
      <c r="U224" t="s">
        <v>667</v>
      </c>
      <c r="V224" t="s">
        <v>668</v>
      </c>
      <c r="W224" t="s">
        <v>262</v>
      </c>
      <c r="X224" t="s">
        <v>669</v>
      </c>
      <c r="Y224" t="s">
        <v>634</v>
      </c>
      <c r="Z224" t="s">
        <v>270</v>
      </c>
      <c r="AA224" t="s">
        <v>670</v>
      </c>
      <c r="AB224" t="s">
        <v>80</v>
      </c>
      <c r="AC224" t="s">
        <v>637</v>
      </c>
      <c r="AD224" t="s">
        <v>276</v>
      </c>
      <c r="AE224" t="s">
        <v>633</v>
      </c>
      <c r="AF224" t="s">
        <v>170</v>
      </c>
      <c r="AG224" t="s">
        <v>636</v>
      </c>
      <c r="AH224" t="s">
        <v>182</v>
      </c>
      <c r="AI224" t="s">
        <v>671</v>
      </c>
      <c r="AJ224" t="s">
        <v>639</v>
      </c>
      <c r="AK224" t="s">
        <v>82</v>
      </c>
      <c r="AL224" t="s">
        <v>672</v>
      </c>
      <c r="AM224" t="s">
        <v>284</v>
      </c>
      <c r="AN224" t="s">
        <v>640</v>
      </c>
      <c r="AO224" t="s">
        <v>673</v>
      </c>
      <c r="AP224" t="s">
        <v>288</v>
      </c>
      <c r="AQ224" t="s">
        <v>674</v>
      </c>
      <c r="AR224" t="s">
        <v>675</v>
      </c>
      <c r="AS224" t="s">
        <v>676</v>
      </c>
      <c r="AT224" t="s">
        <v>641</v>
      </c>
      <c r="AU224" t="s">
        <v>677</v>
      </c>
    </row>
    <row r="225" spans="1:101" x14ac:dyDescent="0.25">
      <c r="A225" t="s">
        <v>178</v>
      </c>
      <c r="B225" t="s">
        <v>182</v>
      </c>
      <c r="C225" t="s">
        <v>567</v>
      </c>
      <c r="D225" t="s">
        <v>415</v>
      </c>
      <c r="E225" t="s">
        <v>135</v>
      </c>
      <c r="F225" t="s">
        <v>611</v>
      </c>
      <c r="G225" t="s">
        <v>617</v>
      </c>
      <c r="H225" t="s">
        <v>225</v>
      </c>
      <c r="I225" t="s">
        <v>626</v>
      </c>
      <c r="J225" t="s">
        <v>230</v>
      </c>
      <c r="K225" t="s">
        <v>625</v>
      </c>
      <c r="L225" t="s">
        <v>608</v>
      </c>
      <c r="M225" t="s">
        <v>252</v>
      </c>
      <c r="N225" t="s">
        <v>254</v>
      </c>
      <c r="O225" t="s">
        <v>629</v>
      </c>
      <c r="P225" t="s">
        <v>632</v>
      </c>
      <c r="Q225" t="s">
        <v>258</v>
      </c>
      <c r="R225" t="s">
        <v>631</v>
      </c>
      <c r="S225" t="s">
        <v>667</v>
      </c>
      <c r="T225" t="s">
        <v>630</v>
      </c>
      <c r="U225" t="s">
        <v>261</v>
      </c>
      <c r="V225" t="s">
        <v>262</v>
      </c>
      <c r="W225" t="s">
        <v>668</v>
      </c>
      <c r="X225" t="s">
        <v>669</v>
      </c>
      <c r="Y225" t="s">
        <v>270</v>
      </c>
      <c r="Z225" t="s">
        <v>670</v>
      </c>
      <c r="AA225" t="s">
        <v>80</v>
      </c>
      <c r="AB225" t="s">
        <v>637</v>
      </c>
      <c r="AC225" t="s">
        <v>634</v>
      </c>
      <c r="AD225" t="s">
        <v>276</v>
      </c>
      <c r="AE225" t="s">
        <v>633</v>
      </c>
      <c r="AF225" t="s">
        <v>628</v>
      </c>
      <c r="AG225" t="s">
        <v>170</v>
      </c>
      <c r="AH225" t="s">
        <v>636</v>
      </c>
      <c r="AI225" t="s">
        <v>639</v>
      </c>
      <c r="AJ225" t="s">
        <v>82</v>
      </c>
      <c r="AK225" t="s">
        <v>671</v>
      </c>
      <c r="AL225" t="s">
        <v>640</v>
      </c>
      <c r="AM225" t="s">
        <v>672</v>
      </c>
      <c r="AN225" t="s">
        <v>284</v>
      </c>
      <c r="AO225" t="s">
        <v>673</v>
      </c>
      <c r="AP225" t="s">
        <v>288</v>
      </c>
      <c r="AQ225" t="s">
        <v>674</v>
      </c>
      <c r="AR225" t="s">
        <v>675</v>
      </c>
      <c r="AS225" t="s">
        <v>676</v>
      </c>
      <c r="AT225" t="s">
        <v>677</v>
      </c>
      <c r="AU225" t="s">
        <v>641</v>
      </c>
    </row>
    <row r="226" spans="1:101" x14ac:dyDescent="0.25">
      <c r="A226" t="s">
        <v>178</v>
      </c>
      <c r="B226" t="s">
        <v>182</v>
      </c>
      <c r="C226" t="s">
        <v>389</v>
      </c>
      <c r="D226" t="s">
        <v>388</v>
      </c>
      <c r="E226" t="s">
        <v>396</v>
      </c>
      <c r="F226" t="s">
        <v>567</v>
      </c>
      <c r="G226" t="s">
        <v>391</v>
      </c>
      <c r="H226" t="s">
        <v>390</v>
      </c>
      <c r="I226" t="s">
        <v>312</v>
      </c>
      <c r="J226" t="s">
        <v>100</v>
      </c>
      <c r="K226" t="s">
        <v>242</v>
      </c>
      <c r="L226" t="s">
        <v>406</v>
      </c>
      <c r="M226" t="s">
        <v>329</v>
      </c>
      <c r="N226" t="s">
        <v>411</v>
      </c>
      <c r="O226" t="s">
        <v>412</v>
      </c>
      <c r="P226" t="s">
        <v>679</v>
      </c>
      <c r="Q226" t="s">
        <v>680</v>
      </c>
      <c r="R226" t="s">
        <v>387</v>
      </c>
      <c r="S226" t="s">
        <v>422</v>
      </c>
      <c r="T226" t="s">
        <v>415</v>
      </c>
      <c r="U226" t="s">
        <v>135</v>
      </c>
      <c r="V226" t="s">
        <v>417</v>
      </c>
      <c r="W226" t="s">
        <v>435</v>
      </c>
      <c r="X226" t="s">
        <v>611</v>
      </c>
      <c r="Y226" t="s">
        <v>617</v>
      </c>
      <c r="Z226" t="s">
        <v>418</v>
      </c>
      <c r="AA226" t="s">
        <v>225</v>
      </c>
      <c r="AB226" t="s">
        <v>626</v>
      </c>
      <c r="AC226" t="s">
        <v>230</v>
      </c>
      <c r="AD226" t="s">
        <v>420</v>
      </c>
      <c r="AE226" t="s">
        <v>419</v>
      </c>
      <c r="AF226" t="s">
        <v>681</v>
      </c>
      <c r="AG226" t="s">
        <v>625</v>
      </c>
      <c r="AH226" t="s">
        <v>608</v>
      </c>
      <c r="AI226" t="s">
        <v>252</v>
      </c>
      <c r="AJ226" t="s">
        <v>254</v>
      </c>
      <c r="AK226" t="s">
        <v>629</v>
      </c>
      <c r="AL226" t="s">
        <v>682</v>
      </c>
      <c r="AM226" t="s">
        <v>683</v>
      </c>
      <c r="AN226" t="s">
        <v>684</v>
      </c>
      <c r="AO226" t="s">
        <v>632</v>
      </c>
      <c r="AP226" t="s">
        <v>258</v>
      </c>
      <c r="AQ226" t="s">
        <v>631</v>
      </c>
      <c r="AR226" t="s">
        <v>667</v>
      </c>
      <c r="AS226" t="s">
        <v>630</v>
      </c>
      <c r="AT226" t="s">
        <v>261</v>
      </c>
      <c r="AU226" t="s">
        <v>262</v>
      </c>
      <c r="AV226" t="s">
        <v>668</v>
      </c>
      <c r="AW226" t="s">
        <v>669</v>
      </c>
      <c r="AX226" t="s">
        <v>270</v>
      </c>
      <c r="AY226" t="s">
        <v>670</v>
      </c>
      <c r="AZ226" t="s">
        <v>80</v>
      </c>
      <c r="BA226" t="s">
        <v>637</v>
      </c>
      <c r="BB226" t="s">
        <v>634</v>
      </c>
      <c r="BC226" t="s">
        <v>276</v>
      </c>
      <c r="BD226" t="s">
        <v>633</v>
      </c>
      <c r="BE226" t="s">
        <v>685</v>
      </c>
      <c r="BF226" t="s">
        <v>628</v>
      </c>
      <c r="BG226" t="s">
        <v>170</v>
      </c>
      <c r="BH226" t="s">
        <v>636</v>
      </c>
      <c r="BI226" t="s">
        <v>686</v>
      </c>
      <c r="BJ226" t="s">
        <v>687</v>
      </c>
      <c r="BK226" t="s">
        <v>688</v>
      </c>
      <c r="BL226" t="s">
        <v>639</v>
      </c>
      <c r="BM226" t="s">
        <v>82</v>
      </c>
      <c r="BN226" t="s">
        <v>671</v>
      </c>
      <c r="BO226" t="s">
        <v>640</v>
      </c>
      <c r="BP226" t="s">
        <v>672</v>
      </c>
      <c r="BQ226" t="s">
        <v>689</v>
      </c>
      <c r="BR226" t="s">
        <v>284</v>
      </c>
      <c r="BS226" t="s">
        <v>673</v>
      </c>
      <c r="BT226" t="s">
        <v>288</v>
      </c>
      <c r="BU226" t="s">
        <v>674</v>
      </c>
      <c r="BV226" t="s">
        <v>675</v>
      </c>
      <c r="BW226" t="s">
        <v>676</v>
      </c>
      <c r="BX226" t="s">
        <v>690</v>
      </c>
      <c r="BY226" t="s">
        <v>677</v>
      </c>
      <c r="BZ226" t="s">
        <v>691</v>
      </c>
      <c r="CA226" t="s">
        <v>641</v>
      </c>
      <c r="CB226" t="s">
        <v>372</v>
      </c>
    </row>
    <row r="227" spans="1:101" x14ac:dyDescent="0.25">
      <c r="A227" t="s">
        <v>567</v>
      </c>
      <c r="B227" t="s">
        <v>611</v>
      </c>
      <c r="C227" t="s">
        <v>617</v>
      </c>
      <c r="D227" t="s">
        <v>135</v>
      </c>
      <c r="E227" t="s">
        <v>178</v>
      </c>
      <c r="F227" t="s">
        <v>225</v>
      </c>
      <c r="G227" t="s">
        <v>626</v>
      </c>
      <c r="H227" t="s">
        <v>415</v>
      </c>
      <c r="I227" t="s">
        <v>230</v>
      </c>
      <c r="J227" t="s">
        <v>625</v>
      </c>
      <c r="K227" t="s">
        <v>608</v>
      </c>
      <c r="L227" t="s">
        <v>252</v>
      </c>
      <c r="M227" t="s">
        <v>261</v>
      </c>
      <c r="N227" t="s">
        <v>630</v>
      </c>
      <c r="O227" t="s">
        <v>632</v>
      </c>
      <c r="P227" t="s">
        <v>258</v>
      </c>
      <c r="Q227" t="s">
        <v>631</v>
      </c>
      <c r="R227" t="s">
        <v>667</v>
      </c>
      <c r="S227" t="s">
        <v>634</v>
      </c>
      <c r="T227" t="s">
        <v>262</v>
      </c>
      <c r="U227" t="s">
        <v>668</v>
      </c>
      <c r="V227" t="s">
        <v>80</v>
      </c>
      <c r="W227" t="s">
        <v>669</v>
      </c>
      <c r="X227" t="s">
        <v>637</v>
      </c>
      <c r="Y227" t="s">
        <v>276</v>
      </c>
      <c r="Z227" t="s">
        <v>633</v>
      </c>
      <c r="AA227" t="s">
        <v>628</v>
      </c>
      <c r="AB227" t="s">
        <v>629</v>
      </c>
      <c r="AC227" t="s">
        <v>254</v>
      </c>
      <c r="AD227" t="s">
        <v>670</v>
      </c>
      <c r="AE227" t="s">
        <v>182</v>
      </c>
      <c r="AF227" t="s">
        <v>270</v>
      </c>
      <c r="AG227" t="s">
        <v>170</v>
      </c>
      <c r="AH227" t="s">
        <v>636</v>
      </c>
      <c r="AI227" t="s">
        <v>82</v>
      </c>
      <c r="AJ227" t="s">
        <v>639</v>
      </c>
      <c r="AK227" t="s">
        <v>671</v>
      </c>
      <c r="AL227" t="s">
        <v>672</v>
      </c>
      <c r="AM227" t="s">
        <v>284</v>
      </c>
      <c r="AN227" t="s">
        <v>673</v>
      </c>
      <c r="AO227" t="s">
        <v>640</v>
      </c>
      <c r="AP227" t="s">
        <v>674</v>
      </c>
      <c r="AQ227" t="s">
        <v>288</v>
      </c>
      <c r="AR227" t="s">
        <v>675</v>
      </c>
      <c r="AS227" t="s">
        <v>676</v>
      </c>
      <c r="AT227" t="s">
        <v>641</v>
      </c>
      <c r="AU227" t="s">
        <v>677</v>
      </c>
    </row>
    <row r="228" spans="1:101" x14ac:dyDescent="0.25">
      <c r="A228" t="s">
        <v>567</v>
      </c>
      <c r="B228" t="s">
        <v>178</v>
      </c>
      <c r="C228" t="s">
        <v>608</v>
      </c>
      <c r="D228" t="s">
        <v>611</v>
      </c>
      <c r="E228" t="s">
        <v>415</v>
      </c>
      <c r="F228" t="s">
        <v>135</v>
      </c>
      <c r="G228" t="s">
        <v>617</v>
      </c>
      <c r="H228" t="s">
        <v>182</v>
      </c>
      <c r="I228" t="s">
        <v>625</v>
      </c>
      <c r="J228" t="s">
        <v>230</v>
      </c>
      <c r="K228" t="s">
        <v>225</v>
      </c>
      <c r="L228" t="s">
        <v>626</v>
      </c>
      <c r="M228" t="s">
        <v>252</v>
      </c>
      <c r="N228" t="s">
        <v>628</v>
      </c>
      <c r="O228" t="s">
        <v>261</v>
      </c>
      <c r="P228" t="s">
        <v>254</v>
      </c>
      <c r="Q228" t="s">
        <v>629</v>
      </c>
      <c r="R228" t="s">
        <v>258</v>
      </c>
      <c r="S228" t="s">
        <v>630</v>
      </c>
      <c r="T228" t="s">
        <v>631</v>
      </c>
      <c r="U228" t="s">
        <v>667</v>
      </c>
      <c r="V228" t="s">
        <v>668</v>
      </c>
      <c r="W228" t="s">
        <v>262</v>
      </c>
      <c r="X228" t="s">
        <v>632</v>
      </c>
      <c r="Y228" t="s">
        <v>633</v>
      </c>
      <c r="Z228" t="s">
        <v>634</v>
      </c>
      <c r="AA228" t="s">
        <v>670</v>
      </c>
      <c r="AB228" t="s">
        <v>636</v>
      </c>
      <c r="AC228" t="s">
        <v>170</v>
      </c>
      <c r="AD228" t="s">
        <v>669</v>
      </c>
      <c r="AE228" t="s">
        <v>637</v>
      </c>
      <c r="AF228" t="s">
        <v>276</v>
      </c>
      <c r="AG228" t="s">
        <v>270</v>
      </c>
      <c r="AH228" t="s">
        <v>80</v>
      </c>
      <c r="AI228" t="s">
        <v>671</v>
      </c>
      <c r="AJ228" t="s">
        <v>639</v>
      </c>
      <c r="AK228" t="s">
        <v>82</v>
      </c>
      <c r="AL228" t="s">
        <v>672</v>
      </c>
      <c r="AM228" t="s">
        <v>284</v>
      </c>
      <c r="AN228" t="s">
        <v>673</v>
      </c>
      <c r="AO228" t="s">
        <v>640</v>
      </c>
      <c r="AP228" t="s">
        <v>674</v>
      </c>
      <c r="AQ228" t="s">
        <v>288</v>
      </c>
      <c r="AR228" t="s">
        <v>641</v>
      </c>
      <c r="AS228" t="s">
        <v>677</v>
      </c>
      <c r="AT228" t="s">
        <v>676</v>
      </c>
      <c r="AU228" t="s">
        <v>675</v>
      </c>
    </row>
    <row r="229" spans="1:101" x14ac:dyDescent="0.25">
      <c r="A229" t="s">
        <v>567</v>
      </c>
      <c r="B229" t="s">
        <v>182</v>
      </c>
      <c r="C229" t="s">
        <v>415</v>
      </c>
      <c r="D229" t="s">
        <v>135</v>
      </c>
      <c r="E229" t="s">
        <v>611</v>
      </c>
      <c r="F229" t="s">
        <v>617</v>
      </c>
      <c r="G229" t="s">
        <v>225</v>
      </c>
      <c r="H229" t="s">
        <v>626</v>
      </c>
      <c r="I229" t="s">
        <v>230</v>
      </c>
      <c r="J229" t="s">
        <v>178</v>
      </c>
      <c r="K229" t="s">
        <v>625</v>
      </c>
      <c r="L229" t="s">
        <v>608</v>
      </c>
      <c r="M229" t="s">
        <v>261</v>
      </c>
      <c r="N229" t="s">
        <v>252</v>
      </c>
      <c r="O229" t="s">
        <v>628</v>
      </c>
      <c r="P229" t="s">
        <v>629</v>
      </c>
      <c r="Q229" t="s">
        <v>254</v>
      </c>
      <c r="R229" t="s">
        <v>630</v>
      </c>
      <c r="S229" t="s">
        <v>258</v>
      </c>
      <c r="T229" t="s">
        <v>632</v>
      </c>
      <c r="U229" t="s">
        <v>631</v>
      </c>
      <c r="V229" t="s">
        <v>667</v>
      </c>
      <c r="W229" t="s">
        <v>668</v>
      </c>
      <c r="X229" t="s">
        <v>262</v>
      </c>
      <c r="Y229" t="s">
        <v>669</v>
      </c>
      <c r="Z229" t="s">
        <v>634</v>
      </c>
      <c r="AA229" t="s">
        <v>270</v>
      </c>
      <c r="AB229" t="s">
        <v>670</v>
      </c>
      <c r="AC229" t="s">
        <v>80</v>
      </c>
      <c r="AD229" t="s">
        <v>637</v>
      </c>
      <c r="AE229" t="s">
        <v>276</v>
      </c>
      <c r="AF229" t="s">
        <v>633</v>
      </c>
      <c r="AG229" t="s">
        <v>170</v>
      </c>
      <c r="AH229" t="s">
        <v>636</v>
      </c>
      <c r="AI229" t="s">
        <v>671</v>
      </c>
      <c r="AJ229" t="s">
        <v>639</v>
      </c>
      <c r="AK229" t="s">
        <v>82</v>
      </c>
      <c r="AL229" t="s">
        <v>673</v>
      </c>
      <c r="AM229" t="s">
        <v>672</v>
      </c>
      <c r="AN229" t="s">
        <v>284</v>
      </c>
      <c r="AO229" t="s">
        <v>640</v>
      </c>
      <c r="AP229" t="s">
        <v>674</v>
      </c>
      <c r="AQ229" t="s">
        <v>288</v>
      </c>
      <c r="AR229" t="s">
        <v>641</v>
      </c>
      <c r="AS229" t="s">
        <v>677</v>
      </c>
      <c r="AT229" t="s">
        <v>676</v>
      </c>
      <c r="AU229" t="s">
        <v>675</v>
      </c>
    </row>
    <row r="230" spans="1:101" x14ac:dyDescent="0.25">
      <c r="A230" t="s">
        <v>567</v>
      </c>
      <c r="B230" t="s">
        <v>415</v>
      </c>
      <c r="C230" t="s">
        <v>135</v>
      </c>
      <c r="D230" t="s">
        <v>611</v>
      </c>
      <c r="E230" t="s">
        <v>617</v>
      </c>
      <c r="F230" t="s">
        <v>230</v>
      </c>
      <c r="G230" t="s">
        <v>626</v>
      </c>
      <c r="H230" t="s">
        <v>225</v>
      </c>
      <c r="I230" t="s">
        <v>178</v>
      </c>
      <c r="J230" t="s">
        <v>625</v>
      </c>
      <c r="K230" t="s">
        <v>608</v>
      </c>
      <c r="L230" t="s">
        <v>261</v>
      </c>
      <c r="M230" t="s">
        <v>252</v>
      </c>
      <c r="N230" t="s">
        <v>254</v>
      </c>
      <c r="O230" t="s">
        <v>629</v>
      </c>
      <c r="P230" t="s">
        <v>258</v>
      </c>
      <c r="Q230" t="s">
        <v>631</v>
      </c>
      <c r="R230" t="s">
        <v>667</v>
      </c>
      <c r="S230" t="s">
        <v>630</v>
      </c>
      <c r="T230" t="s">
        <v>632</v>
      </c>
      <c r="U230" t="s">
        <v>668</v>
      </c>
      <c r="V230" t="s">
        <v>262</v>
      </c>
      <c r="W230" t="s">
        <v>669</v>
      </c>
      <c r="X230" t="s">
        <v>634</v>
      </c>
      <c r="Y230" t="s">
        <v>270</v>
      </c>
      <c r="Z230" t="s">
        <v>670</v>
      </c>
      <c r="AA230" t="s">
        <v>80</v>
      </c>
      <c r="AB230" t="s">
        <v>637</v>
      </c>
      <c r="AC230" t="s">
        <v>276</v>
      </c>
      <c r="AD230" t="s">
        <v>633</v>
      </c>
      <c r="AE230" t="s">
        <v>628</v>
      </c>
      <c r="AF230" t="s">
        <v>170</v>
      </c>
      <c r="AG230" t="s">
        <v>182</v>
      </c>
      <c r="AH230" t="s">
        <v>636</v>
      </c>
      <c r="AI230" t="s">
        <v>639</v>
      </c>
      <c r="AJ230" t="s">
        <v>671</v>
      </c>
      <c r="AK230" t="s">
        <v>82</v>
      </c>
      <c r="AL230" t="s">
        <v>672</v>
      </c>
      <c r="AM230" t="s">
        <v>284</v>
      </c>
      <c r="AN230" t="s">
        <v>640</v>
      </c>
      <c r="AO230" t="s">
        <v>673</v>
      </c>
      <c r="AP230" t="s">
        <v>674</v>
      </c>
      <c r="AQ230" t="s">
        <v>288</v>
      </c>
      <c r="AR230" t="s">
        <v>676</v>
      </c>
      <c r="AS230" t="s">
        <v>675</v>
      </c>
      <c r="AT230" t="s">
        <v>641</v>
      </c>
      <c r="AU230" t="s">
        <v>677</v>
      </c>
    </row>
    <row r="231" spans="1:101" x14ac:dyDescent="0.25">
      <c r="A231" t="s">
        <v>567</v>
      </c>
      <c r="B231" t="s">
        <v>182</v>
      </c>
      <c r="C231" t="s">
        <v>415</v>
      </c>
      <c r="D231" t="s">
        <v>135</v>
      </c>
      <c r="E231" t="s">
        <v>611</v>
      </c>
      <c r="F231" t="s">
        <v>617</v>
      </c>
      <c r="G231" t="s">
        <v>225</v>
      </c>
      <c r="H231" t="s">
        <v>626</v>
      </c>
      <c r="I231" t="s">
        <v>230</v>
      </c>
      <c r="J231" t="s">
        <v>178</v>
      </c>
      <c r="K231" t="s">
        <v>625</v>
      </c>
      <c r="L231" t="s">
        <v>608</v>
      </c>
      <c r="M231" t="s">
        <v>261</v>
      </c>
      <c r="N231" t="s">
        <v>252</v>
      </c>
      <c r="O231" t="s">
        <v>628</v>
      </c>
      <c r="P231" t="s">
        <v>629</v>
      </c>
      <c r="Q231" t="s">
        <v>254</v>
      </c>
      <c r="R231" t="s">
        <v>630</v>
      </c>
      <c r="S231" t="s">
        <v>258</v>
      </c>
      <c r="T231" t="s">
        <v>632</v>
      </c>
      <c r="U231" t="s">
        <v>631</v>
      </c>
      <c r="V231" t="s">
        <v>667</v>
      </c>
      <c r="W231" t="s">
        <v>668</v>
      </c>
      <c r="X231" t="s">
        <v>262</v>
      </c>
      <c r="Y231" t="s">
        <v>669</v>
      </c>
      <c r="Z231" t="s">
        <v>634</v>
      </c>
      <c r="AA231" t="s">
        <v>270</v>
      </c>
      <c r="AB231" t="s">
        <v>670</v>
      </c>
      <c r="AC231" t="s">
        <v>80</v>
      </c>
      <c r="AD231" t="s">
        <v>637</v>
      </c>
      <c r="AE231" t="s">
        <v>276</v>
      </c>
      <c r="AF231" t="s">
        <v>633</v>
      </c>
      <c r="AG231" t="s">
        <v>170</v>
      </c>
      <c r="AH231" t="s">
        <v>636</v>
      </c>
      <c r="AI231" t="s">
        <v>671</v>
      </c>
      <c r="AJ231" t="s">
        <v>639</v>
      </c>
      <c r="AK231" t="s">
        <v>82</v>
      </c>
      <c r="AL231" t="s">
        <v>673</v>
      </c>
      <c r="AM231" t="s">
        <v>672</v>
      </c>
      <c r="AN231" t="s">
        <v>284</v>
      </c>
      <c r="AO231" t="s">
        <v>640</v>
      </c>
      <c r="AP231" t="s">
        <v>674</v>
      </c>
      <c r="AQ231" t="s">
        <v>288</v>
      </c>
      <c r="AR231" t="s">
        <v>677</v>
      </c>
      <c r="AS231" t="s">
        <v>641</v>
      </c>
      <c r="AT231" t="s">
        <v>676</v>
      </c>
      <c r="AU231" t="s">
        <v>675</v>
      </c>
    </row>
    <row r="232" spans="1:101" x14ac:dyDescent="0.25">
      <c r="A232" t="s">
        <v>178</v>
      </c>
      <c r="B232" t="s">
        <v>567</v>
      </c>
      <c r="C232" t="s">
        <v>415</v>
      </c>
      <c r="D232" t="s">
        <v>135</v>
      </c>
      <c r="E232" t="s">
        <v>617</v>
      </c>
      <c r="F232" t="s">
        <v>611</v>
      </c>
      <c r="G232" t="s">
        <v>225</v>
      </c>
      <c r="H232" t="s">
        <v>626</v>
      </c>
      <c r="I232" t="s">
        <v>230</v>
      </c>
      <c r="J232" t="s">
        <v>625</v>
      </c>
      <c r="K232" t="s">
        <v>608</v>
      </c>
      <c r="L232" t="s">
        <v>252</v>
      </c>
      <c r="M232" t="s">
        <v>628</v>
      </c>
      <c r="N232" t="s">
        <v>261</v>
      </c>
      <c r="O232" t="s">
        <v>254</v>
      </c>
      <c r="P232" t="s">
        <v>629</v>
      </c>
      <c r="Q232" t="s">
        <v>632</v>
      </c>
      <c r="R232" t="s">
        <v>630</v>
      </c>
      <c r="S232" t="s">
        <v>258</v>
      </c>
      <c r="T232" t="s">
        <v>631</v>
      </c>
      <c r="U232" t="s">
        <v>667</v>
      </c>
      <c r="V232" t="s">
        <v>668</v>
      </c>
      <c r="W232" t="s">
        <v>262</v>
      </c>
      <c r="X232" t="s">
        <v>669</v>
      </c>
      <c r="Y232" t="s">
        <v>633</v>
      </c>
      <c r="Z232" t="s">
        <v>634</v>
      </c>
      <c r="AA232" t="s">
        <v>670</v>
      </c>
      <c r="AB232" t="s">
        <v>270</v>
      </c>
      <c r="AC232" t="s">
        <v>80</v>
      </c>
      <c r="AD232" t="s">
        <v>637</v>
      </c>
      <c r="AE232" t="s">
        <v>276</v>
      </c>
      <c r="AF232" t="s">
        <v>182</v>
      </c>
      <c r="AG232" t="s">
        <v>170</v>
      </c>
      <c r="AH232" t="s">
        <v>636</v>
      </c>
      <c r="AI232" t="s">
        <v>671</v>
      </c>
      <c r="AJ232" t="s">
        <v>639</v>
      </c>
      <c r="AK232" t="s">
        <v>673</v>
      </c>
      <c r="AL232" t="s">
        <v>82</v>
      </c>
      <c r="AM232" t="s">
        <v>672</v>
      </c>
      <c r="AN232" t="s">
        <v>284</v>
      </c>
      <c r="AO232" t="s">
        <v>640</v>
      </c>
      <c r="AP232" t="s">
        <v>288</v>
      </c>
      <c r="AQ232" t="s">
        <v>674</v>
      </c>
      <c r="AR232" t="s">
        <v>675</v>
      </c>
      <c r="AS232" t="s">
        <v>676</v>
      </c>
      <c r="AT232" t="s">
        <v>641</v>
      </c>
      <c r="AU232" t="s">
        <v>677</v>
      </c>
    </row>
    <row r="233" spans="1:101" x14ac:dyDescent="0.25">
      <c r="A233" t="s">
        <v>567</v>
      </c>
      <c r="B233" t="s">
        <v>254</v>
      </c>
      <c r="C233" t="s">
        <v>629</v>
      </c>
      <c r="D233" t="s">
        <v>415</v>
      </c>
      <c r="E233" t="s">
        <v>135</v>
      </c>
      <c r="F233" t="s">
        <v>617</v>
      </c>
      <c r="G233" t="s">
        <v>611</v>
      </c>
      <c r="H233" t="s">
        <v>225</v>
      </c>
      <c r="I233" t="s">
        <v>626</v>
      </c>
      <c r="J233" t="s">
        <v>230</v>
      </c>
      <c r="K233" t="s">
        <v>178</v>
      </c>
      <c r="L233" t="s">
        <v>625</v>
      </c>
      <c r="M233" t="s">
        <v>608</v>
      </c>
      <c r="N233" t="s">
        <v>630</v>
      </c>
      <c r="O233" t="s">
        <v>258</v>
      </c>
      <c r="P233" t="s">
        <v>631</v>
      </c>
      <c r="Q233" t="s">
        <v>632</v>
      </c>
      <c r="R233" t="s">
        <v>667</v>
      </c>
      <c r="S233" t="s">
        <v>261</v>
      </c>
      <c r="T233" t="s">
        <v>252</v>
      </c>
      <c r="U233" t="s">
        <v>669</v>
      </c>
      <c r="V233" t="s">
        <v>668</v>
      </c>
      <c r="W233" t="s">
        <v>262</v>
      </c>
      <c r="X233" t="s">
        <v>670</v>
      </c>
      <c r="Y233" t="s">
        <v>270</v>
      </c>
      <c r="Z233" t="s">
        <v>634</v>
      </c>
      <c r="AA233" t="s">
        <v>170</v>
      </c>
      <c r="AB233" t="s">
        <v>636</v>
      </c>
      <c r="AC233" t="s">
        <v>182</v>
      </c>
      <c r="AD233" t="s">
        <v>80</v>
      </c>
      <c r="AE233" t="s">
        <v>637</v>
      </c>
      <c r="AF233" t="s">
        <v>276</v>
      </c>
      <c r="AG233" t="s">
        <v>633</v>
      </c>
      <c r="AH233" t="s">
        <v>628</v>
      </c>
      <c r="AI233" t="s">
        <v>639</v>
      </c>
      <c r="AJ233" t="s">
        <v>671</v>
      </c>
      <c r="AK233" t="s">
        <v>82</v>
      </c>
      <c r="AL233" t="s">
        <v>672</v>
      </c>
      <c r="AM233" t="s">
        <v>284</v>
      </c>
      <c r="AN233" t="s">
        <v>640</v>
      </c>
      <c r="AO233" t="s">
        <v>673</v>
      </c>
      <c r="AP233" t="s">
        <v>288</v>
      </c>
      <c r="AQ233" t="s">
        <v>674</v>
      </c>
      <c r="AR233" t="s">
        <v>675</v>
      </c>
      <c r="AS233" t="s">
        <v>676</v>
      </c>
      <c r="AT233" t="s">
        <v>641</v>
      </c>
      <c r="AU233" t="s">
        <v>677</v>
      </c>
    </row>
    <row r="234" spans="1:101" x14ac:dyDescent="0.25">
      <c r="A234" t="s">
        <v>567</v>
      </c>
      <c r="B234" t="s">
        <v>415</v>
      </c>
      <c r="C234" t="s">
        <v>135</v>
      </c>
      <c r="D234" t="s">
        <v>182</v>
      </c>
      <c r="E234" t="s">
        <v>611</v>
      </c>
      <c r="F234" t="s">
        <v>617</v>
      </c>
      <c r="G234" t="s">
        <v>230</v>
      </c>
      <c r="H234" t="s">
        <v>225</v>
      </c>
      <c r="I234" t="s">
        <v>626</v>
      </c>
      <c r="J234" t="s">
        <v>178</v>
      </c>
      <c r="K234" t="s">
        <v>625</v>
      </c>
      <c r="L234" t="s">
        <v>608</v>
      </c>
      <c r="M234" t="s">
        <v>252</v>
      </c>
      <c r="N234" t="s">
        <v>628</v>
      </c>
      <c r="O234" t="s">
        <v>254</v>
      </c>
      <c r="P234" t="s">
        <v>629</v>
      </c>
      <c r="Q234" t="s">
        <v>632</v>
      </c>
      <c r="R234" t="s">
        <v>668</v>
      </c>
      <c r="S234" t="s">
        <v>261</v>
      </c>
      <c r="T234" t="s">
        <v>631</v>
      </c>
      <c r="U234" t="s">
        <v>669</v>
      </c>
      <c r="V234" t="s">
        <v>258</v>
      </c>
      <c r="W234" t="s">
        <v>667</v>
      </c>
      <c r="X234" t="s">
        <v>630</v>
      </c>
      <c r="Y234" t="s">
        <v>262</v>
      </c>
      <c r="Z234" t="s">
        <v>670</v>
      </c>
      <c r="AA234" t="s">
        <v>270</v>
      </c>
      <c r="AB234" t="s">
        <v>80</v>
      </c>
      <c r="AC234" t="s">
        <v>276</v>
      </c>
      <c r="AD234" t="s">
        <v>637</v>
      </c>
      <c r="AE234" t="s">
        <v>633</v>
      </c>
      <c r="AF234" t="s">
        <v>634</v>
      </c>
      <c r="AG234" t="s">
        <v>170</v>
      </c>
      <c r="AH234" t="s">
        <v>636</v>
      </c>
      <c r="AI234" t="s">
        <v>639</v>
      </c>
      <c r="AJ234" t="s">
        <v>82</v>
      </c>
      <c r="AK234" t="s">
        <v>671</v>
      </c>
      <c r="AL234" t="s">
        <v>672</v>
      </c>
      <c r="AM234" t="s">
        <v>284</v>
      </c>
      <c r="AN234" t="s">
        <v>673</v>
      </c>
      <c r="AO234" t="s">
        <v>640</v>
      </c>
      <c r="AP234" t="s">
        <v>674</v>
      </c>
      <c r="AQ234" t="s">
        <v>288</v>
      </c>
      <c r="AR234" t="s">
        <v>641</v>
      </c>
      <c r="AS234" t="s">
        <v>677</v>
      </c>
      <c r="AT234" t="s">
        <v>675</v>
      </c>
      <c r="AU234" t="s">
        <v>676</v>
      </c>
    </row>
    <row r="235" spans="1:101" x14ac:dyDescent="0.25">
      <c r="A235" t="s">
        <v>625</v>
      </c>
      <c r="B235" t="s">
        <v>608</v>
      </c>
      <c r="C235" t="s">
        <v>415</v>
      </c>
      <c r="D235" t="s">
        <v>135</v>
      </c>
      <c r="E235" t="s">
        <v>611</v>
      </c>
      <c r="F235" t="s">
        <v>617</v>
      </c>
      <c r="G235" t="s">
        <v>629</v>
      </c>
      <c r="H235" t="s">
        <v>225</v>
      </c>
      <c r="I235" t="s">
        <v>626</v>
      </c>
      <c r="J235" t="s">
        <v>230</v>
      </c>
      <c r="K235" t="s">
        <v>567</v>
      </c>
      <c r="L235" t="s">
        <v>178</v>
      </c>
      <c r="M235" t="s">
        <v>252</v>
      </c>
      <c r="N235" t="s">
        <v>628</v>
      </c>
      <c r="O235" t="s">
        <v>254</v>
      </c>
      <c r="P235" t="s">
        <v>667</v>
      </c>
      <c r="Q235" t="s">
        <v>258</v>
      </c>
      <c r="R235" t="s">
        <v>631</v>
      </c>
      <c r="S235" t="s">
        <v>261</v>
      </c>
      <c r="T235" t="s">
        <v>630</v>
      </c>
      <c r="U235" t="s">
        <v>632</v>
      </c>
      <c r="V235" t="s">
        <v>668</v>
      </c>
      <c r="W235" t="s">
        <v>262</v>
      </c>
      <c r="X235" t="s">
        <v>669</v>
      </c>
      <c r="Y235" t="s">
        <v>634</v>
      </c>
      <c r="Z235" t="s">
        <v>633</v>
      </c>
      <c r="AA235" t="s">
        <v>276</v>
      </c>
      <c r="AB235" t="s">
        <v>670</v>
      </c>
      <c r="AC235" t="s">
        <v>270</v>
      </c>
      <c r="AD235" t="s">
        <v>170</v>
      </c>
      <c r="AE235" t="s">
        <v>80</v>
      </c>
      <c r="AF235" t="s">
        <v>637</v>
      </c>
      <c r="AG235" t="s">
        <v>636</v>
      </c>
      <c r="AH235" t="s">
        <v>182</v>
      </c>
      <c r="AI235" t="s">
        <v>671</v>
      </c>
      <c r="AJ235" t="s">
        <v>639</v>
      </c>
      <c r="AK235" t="s">
        <v>672</v>
      </c>
      <c r="AL235" t="s">
        <v>673</v>
      </c>
      <c r="AM235" t="s">
        <v>82</v>
      </c>
      <c r="AN235" t="s">
        <v>284</v>
      </c>
      <c r="AO235" t="s">
        <v>640</v>
      </c>
      <c r="AP235" t="s">
        <v>288</v>
      </c>
      <c r="AQ235" t="s">
        <v>674</v>
      </c>
      <c r="AR235" t="s">
        <v>641</v>
      </c>
      <c r="AS235" t="s">
        <v>675</v>
      </c>
      <c r="AT235" t="s">
        <v>676</v>
      </c>
      <c r="AU235" t="s">
        <v>677</v>
      </c>
    </row>
    <row r="236" spans="1:101" x14ac:dyDescent="0.25">
      <c r="A236" t="s">
        <v>567</v>
      </c>
      <c r="B236" t="s">
        <v>415</v>
      </c>
      <c r="C236" t="s">
        <v>135</v>
      </c>
      <c r="D236" t="s">
        <v>611</v>
      </c>
      <c r="E236" t="s">
        <v>617</v>
      </c>
      <c r="F236" t="s">
        <v>230</v>
      </c>
      <c r="G236" t="s">
        <v>626</v>
      </c>
      <c r="H236" t="s">
        <v>225</v>
      </c>
      <c r="I236" t="s">
        <v>178</v>
      </c>
      <c r="J236" t="s">
        <v>625</v>
      </c>
      <c r="K236" t="s">
        <v>608</v>
      </c>
      <c r="L236" t="s">
        <v>261</v>
      </c>
      <c r="M236" t="s">
        <v>252</v>
      </c>
      <c r="N236" t="s">
        <v>254</v>
      </c>
      <c r="O236" t="s">
        <v>629</v>
      </c>
      <c r="P236" t="s">
        <v>258</v>
      </c>
      <c r="Q236" t="s">
        <v>631</v>
      </c>
      <c r="R236" t="s">
        <v>667</v>
      </c>
      <c r="S236" t="s">
        <v>630</v>
      </c>
      <c r="T236" t="s">
        <v>632</v>
      </c>
      <c r="U236" t="s">
        <v>668</v>
      </c>
      <c r="V236" t="s">
        <v>262</v>
      </c>
      <c r="W236" t="s">
        <v>669</v>
      </c>
      <c r="X236" t="s">
        <v>634</v>
      </c>
      <c r="Y236" t="s">
        <v>270</v>
      </c>
      <c r="Z236" t="s">
        <v>670</v>
      </c>
      <c r="AA236" t="s">
        <v>80</v>
      </c>
      <c r="AB236" t="s">
        <v>637</v>
      </c>
      <c r="AC236" t="s">
        <v>276</v>
      </c>
      <c r="AD236" t="s">
        <v>633</v>
      </c>
      <c r="AE236" t="s">
        <v>628</v>
      </c>
      <c r="AF236" t="s">
        <v>170</v>
      </c>
      <c r="AG236" t="s">
        <v>182</v>
      </c>
      <c r="AH236" t="s">
        <v>636</v>
      </c>
      <c r="AI236" t="s">
        <v>639</v>
      </c>
      <c r="AJ236" t="s">
        <v>671</v>
      </c>
      <c r="AK236" t="s">
        <v>82</v>
      </c>
      <c r="AL236" t="s">
        <v>672</v>
      </c>
      <c r="AM236" t="s">
        <v>284</v>
      </c>
      <c r="AN236" t="s">
        <v>640</v>
      </c>
      <c r="AO236" t="s">
        <v>673</v>
      </c>
      <c r="AP236" t="s">
        <v>674</v>
      </c>
      <c r="AQ236" t="s">
        <v>288</v>
      </c>
      <c r="AR236" t="s">
        <v>676</v>
      </c>
      <c r="AS236" t="s">
        <v>675</v>
      </c>
      <c r="AT236" t="s">
        <v>641</v>
      </c>
      <c r="AU236" t="s">
        <v>677</v>
      </c>
    </row>
    <row r="237" spans="1:101" x14ac:dyDescent="0.25">
      <c r="A237" t="s">
        <v>332</v>
      </c>
      <c r="B237" t="s">
        <v>182</v>
      </c>
      <c r="C237" t="s">
        <v>692</v>
      </c>
      <c r="D237" t="s">
        <v>693</v>
      </c>
      <c r="E237" t="s">
        <v>694</v>
      </c>
      <c r="F237" t="s">
        <v>389</v>
      </c>
      <c r="G237" t="s">
        <v>388</v>
      </c>
      <c r="H237" t="s">
        <v>396</v>
      </c>
      <c r="I237" t="s">
        <v>567</v>
      </c>
      <c r="J237" t="s">
        <v>695</v>
      </c>
      <c r="K237" t="s">
        <v>696</v>
      </c>
      <c r="L237" t="s">
        <v>391</v>
      </c>
      <c r="M237" t="s">
        <v>390</v>
      </c>
      <c r="N237" t="s">
        <v>312</v>
      </c>
      <c r="O237" t="s">
        <v>100</v>
      </c>
      <c r="P237" t="s">
        <v>242</v>
      </c>
      <c r="Q237" t="s">
        <v>406</v>
      </c>
      <c r="R237" t="s">
        <v>329</v>
      </c>
      <c r="S237" t="s">
        <v>411</v>
      </c>
      <c r="T237" t="s">
        <v>412</v>
      </c>
      <c r="U237" t="s">
        <v>679</v>
      </c>
      <c r="V237" t="s">
        <v>680</v>
      </c>
      <c r="W237" t="s">
        <v>387</v>
      </c>
      <c r="X237" t="s">
        <v>422</v>
      </c>
      <c r="Y237" t="s">
        <v>415</v>
      </c>
      <c r="Z237" t="s">
        <v>697</v>
      </c>
      <c r="AA237" t="s">
        <v>135</v>
      </c>
      <c r="AB237" t="s">
        <v>698</v>
      </c>
      <c r="AC237" t="s">
        <v>417</v>
      </c>
      <c r="AD237" t="s">
        <v>435</v>
      </c>
      <c r="AE237" t="s">
        <v>611</v>
      </c>
      <c r="AF237" t="s">
        <v>77</v>
      </c>
      <c r="AG237" t="s">
        <v>699</v>
      </c>
      <c r="AH237" t="s">
        <v>617</v>
      </c>
      <c r="AI237" t="s">
        <v>418</v>
      </c>
      <c r="AJ237" t="s">
        <v>220</v>
      </c>
      <c r="AK237" t="s">
        <v>225</v>
      </c>
      <c r="AL237" t="s">
        <v>626</v>
      </c>
      <c r="AM237" t="s">
        <v>419</v>
      </c>
      <c r="AN237" t="s">
        <v>230</v>
      </c>
      <c r="AO237" t="s">
        <v>178</v>
      </c>
      <c r="AP237" t="s">
        <v>420</v>
      </c>
      <c r="AQ237" t="s">
        <v>681</v>
      </c>
      <c r="AR237" t="s">
        <v>625</v>
      </c>
      <c r="AS237" t="s">
        <v>608</v>
      </c>
      <c r="AT237" t="s">
        <v>700</v>
      </c>
      <c r="AU237" t="s">
        <v>701</v>
      </c>
      <c r="AV237" t="s">
        <v>81</v>
      </c>
      <c r="AW237" t="s">
        <v>78</v>
      </c>
      <c r="AX237" t="s">
        <v>702</v>
      </c>
      <c r="AY237" t="s">
        <v>261</v>
      </c>
      <c r="AZ237" t="s">
        <v>252</v>
      </c>
      <c r="BA237" t="s">
        <v>254</v>
      </c>
      <c r="BB237" t="s">
        <v>629</v>
      </c>
      <c r="BC237" t="s">
        <v>682</v>
      </c>
      <c r="BD237" t="s">
        <v>683</v>
      </c>
      <c r="BE237" t="s">
        <v>258</v>
      </c>
      <c r="BF237" t="s">
        <v>631</v>
      </c>
      <c r="BG237" t="s">
        <v>684</v>
      </c>
      <c r="BH237" t="s">
        <v>667</v>
      </c>
      <c r="BI237" t="s">
        <v>630</v>
      </c>
      <c r="BJ237" t="s">
        <v>668</v>
      </c>
      <c r="BK237" t="s">
        <v>262</v>
      </c>
      <c r="BL237" t="s">
        <v>669</v>
      </c>
      <c r="BM237" t="s">
        <v>703</v>
      </c>
      <c r="BN237" t="s">
        <v>632</v>
      </c>
      <c r="BO237" t="s">
        <v>634</v>
      </c>
      <c r="BP237" t="s">
        <v>79</v>
      </c>
      <c r="BQ237" t="s">
        <v>670</v>
      </c>
      <c r="BR237" t="s">
        <v>270</v>
      </c>
      <c r="BS237" t="s">
        <v>80</v>
      </c>
      <c r="BT237" t="s">
        <v>637</v>
      </c>
      <c r="BU237" t="s">
        <v>276</v>
      </c>
      <c r="BV237" t="s">
        <v>704</v>
      </c>
      <c r="BW237" t="s">
        <v>633</v>
      </c>
      <c r="BX237" t="s">
        <v>685</v>
      </c>
      <c r="BY237" t="s">
        <v>628</v>
      </c>
      <c r="BZ237" t="s">
        <v>170</v>
      </c>
      <c r="CA237" t="s">
        <v>636</v>
      </c>
      <c r="CB237" t="s">
        <v>686</v>
      </c>
      <c r="CC237" t="s">
        <v>688</v>
      </c>
      <c r="CD237" t="s">
        <v>687</v>
      </c>
      <c r="CE237" t="s">
        <v>639</v>
      </c>
      <c r="CF237" t="s">
        <v>82</v>
      </c>
      <c r="CG237" t="s">
        <v>671</v>
      </c>
      <c r="CH237" t="s">
        <v>284</v>
      </c>
      <c r="CI237" t="s">
        <v>672</v>
      </c>
      <c r="CJ237" t="s">
        <v>689</v>
      </c>
      <c r="CK237" t="s">
        <v>705</v>
      </c>
      <c r="CL237" t="s">
        <v>673</v>
      </c>
      <c r="CM237" t="s">
        <v>640</v>
      </c>
      <c r="CN237" t="s">
        <v>674</v>
      </c>
      <c r="CO237" t="s">
        <v>288</v>
      </c>
      <c r="CP237" t="s">
        <v>706</v>
      </c>
      <c r="CQ237" t="s">
        <v>676</v>
      </c>
      <c r="CR237" t="s">
        <v>690</v>
      </c>
      <c r="CS237" t="s">
        <v>677</v>
      </c>
      <c r="CT237" t="s">
        <v>691</v>
      </c>
      <c r="CU237" t="s">
        <v>641</v>
      </c>
      <c r="CV237" t="s">
        <v>675</v>
      </c>
      <c r="CW237" t="s">
        <v>372</v>
      </c>
    </row>
    <row r="238" spans="1:101" x14ac:dyDescent="0.25">
      <c r="A238" t="s">
        <v>567</v>
      </c>
      <c r="B238" t="s">
        <v>254</v>
      </c>
      <c r="C238" t="s">
        <v>629</v>
      </c>
      <c r="D238" t="s">
        <v>415</v>
      </c>
      <c r="E238" t="s">
        <v>135</v>
      </c>
      <c r="F238" t="s">
        <v>617</v>
      </c>
      <c r="G238" t="s">
        <v>611</v>
      </c>
      <c r="H238" t="s">
        <v>225</v>
      </c>
      <c r="I238" t="s">
        <v>626</v>
      </c>
      <c r="J238" t="s">
        <v>230</v>
      </c>
      <c r="K238" t="s">
        <v>178</v>
      </c>
      <c r="L238" t="s">
        <v>625</v>
      </c>
      <c r="M238" t="s">
        <v>608</v>
      </c>
      <c r="N238" t="s">
        <v>630</v>
      </c>
      <c r="O238" t="s">
        <v>258</v>
      </c>
      <c r="P238" t="s">
        <v>631</v>
      </c>
      <c r="Q238" t="s">
        <v>632</v>
      </c>
      <c r="R238" t="s">
        <v>667</v>
      </c>
      <c r="S238" t="s">
        <v>261</v>
      </c>
      <c r="T238" t="s">
        <v>252</v>
      </c>
      <c r="U238" t="s">
        <v>669</v>
      </c>
      <c r="V238" t="s">
        <v>668</v>
      </c>
      <c r="W238" t="s">
        <v>262</v>
      </c>
      <c r="X238" t="s">
        <v>670</v>
      </c>
      <c r="Y238" t="s">
        <v>270</v>
      </c>
      <c r="Z238" t="s">
        <v>634</v>
      </c>
      <c r="AA238" t="s">
        <v>170</v>
      </c>
      <c r="AB238" t="s">
        <v>636</v>
      </c>
      <c r="AC238" t="s">
        <v>182</v>
      </c>
      <c r="AD238" t="s">
        <v>80</v>
      </c>
      <c r="AE238" t="s">
        <v>637</v>
      </c>
      <c r="AF238" t="s">
        <v>276</v>
      </c>
      <c r="AG238" t="s">
        <v>633</v>
      </c>
      <c r="AH238" t="s">
        <v>628</v>
      </c>
      <c r="AI238" t="s">
        <v>639</v>
      </c>
      <c r="AJ238" t="s">
        <v>671</v>
      </c>
      <c r="AK238" t="s">
        <v>82</v>
      </c>
      <c r="AL238" t="s">
        <v>672</v>
      </c>
      <c r="AM238" t="s">
        <v>284</v>
      </c>
      <c r="AN238" t="s">
        <v>640</v>
      </c>
      <c r="AO238" t="s">
        <v>673</v>
      </c>
      <c r="AP238" t="s">
        <v>288</v>
      </c>
      <c r="AQ238" t="s">
        <v>674</v>
      </c>
      <c r="AR238" t="s">
        <v>675</v>
      </c>
      <c r="AS238" t="s">
        <v>676</v>
      </c>
      <c r="AT238" t="s">
        <v>641</v>
      </c>
      <c r="AU238" t="s">
        <v>677</v>
      </c>
    </row>
    <row r="239" spans="1:101" x14ac:dyDescent="0.25">
      <c r="A239" t="s">
        <v>182</v>
      </c>
      <c r="B239" t="s">
        <v>567</v>
      </c>
      <c r="C239" t="s">
        <v>415</v>
      </c>
      <c r="D239" t="s">
        <v>135</v>
      </c>
      <c r="E239" t="s">
        <v>611</v>
      </c>
      <c r="F239" t="s">
        <v>617</v>
      </c>
      <c r="G239" t="s">
        <v>225</v>
      </c>
      <c r="H239" t="s">
        <v>626</v>
      </c>
      <c r="I239" t="s">
        <v>230</v>
      </c>
      <c r="J239" t="s">
        <v>178</v>
      </c>
      <c r="K239" t="s">
        <v>625</v>
      </c>
      <c r="L239" t="s">
        <v>608</v>
      </c>
      <c r="M239" t="s">
        <v>261</v>
      </c>
      <c r="N239" t="s">
        <v>252</v>
      </c>
      <c r="O239" t="s">
        <v>254</v>
      </c>
      <c r="P239" t="s">
        <v>629</v>
      </c>
      <c r="Q239" t="s">
        <v>258</v>
      </c>
      <c r="R239" t="s">
        <v>631</v>
      </c>
      <c r="S239" t="s">
        <v>667</v>
      </c>
      <c r="T239" t="s">
        <v>630</v>
      </c>
      <c r="U239" t="s">
        <v>668</v>
      </c>
      <c r="V239" t="s">
        <v>262</v>
      </c>
      <c r="W239" t="s">
        <v>669</v>
      </c>
      <c r="X239" t="s">
        <v>632</v>
      </c>
      <c r="Y239" t="s">
        <v>634</v>
      </c>
      <c r="Z239" t="s">
        <v>670</v>
      </c>
      <c r="AA239" t="s">
        <v>270</v>
      </c>
      <c r="AB239" t="s">
        <v>80</v>
      </c>
      <c r="AC239" t="s">
        <v>637</v>
      </c>
      <c r="AD239" t="s">
        <v>276</v>
      </c>
      <c r="AE239" t="s">
        <v>633</v>
      </c>
      <c r="AF239" t="s">
        <v>628</v>
      </c>
      <c r="AG239" t="s">
        <v>170</v>
      </c>
      <c r="AH239" t="s">
        <v>636</v>
      </c>
      <c r="AI239" t="s">
        <v>639</v>
      </c>
      <c r="AJ239" t="s">
        <v>82</v>
      </c>
      <c r="AK239" t="s">
        <v>671</v>
      </c>
      <c r="AL239" t="s">
        <v>284</v>
      </c>
      <c r="AM239" t="s">
        <v>672</v>
      </c>
      <c r="AN239" t="s">
        <v>673</v>
      </c>
      <c r="AO239" t="s">
        <v>640</v>
      </c>
      <c r="AP239" t="s">
        <v>674</v>
      </c>
      <c r="AQ239" t="s">
        <v>288</v>
      </c>
      <c r="AR239" t="s">
        <v>676</v>
      </c>
      <c r="AS239" t="s">
        <v>677</v>
      </c>
      <c r="AT239" t="s">
        <v>641</v>
      </c>
      <c r="AU239" t="s">
        <v>675</v>
      </c>
    </row>
    <row r="240" spans="1:101" x14ac:dyDescent="0.25">
      <c r="A240" t="s">
        <v>567</v>
      </c>
      <c r="B240" t="s">
        <v>611</v>
      </c>
      <c r="C240" t="s">
        <v>617</v>
      </c>
      <c r="D240" t="s">
        <v>135</v>
      </c>
      <c r="E240" t="s">
        <v>178</v>
      </c>
      <c r="F240" t="s">
        <v>225</v>
      </c>
      <c r="G240" t="s">
        <v>626</v>
      </c>
      <c r="H240" t="s">
        <v>415</v>
      </c>
      <c r="I240" t="s">
        <v>230</v>
      </c>
      <c r="J240" t="s">
        <v>625</v>
      </c>
      <c r="K240" t="s">
        <v>608</v>
      </c>
      <c r="L240" t="s">
        <v>261</v>
      </c>
      <c r="M240" t="s">
        <v>252</v>
      </c>
      <c r="N240" t="s">
        <v>630</v>
      </c>
      <c r="O240" t="s">
        <v>631</v>
      </c>
      <c r="P240" t="s">
        <v>258</v>
      </c>
      <c r="Q240" t="s">
        <v>632</v>
      </c>
      <c r="R240" t="s">
        <v>667</v>
      </c>
      <c r="S240" t="s">
        <v>633</v>
      </c>
      <c r="T240" t="s">
        <v>634</v>
      </c>
      <c r="U240" t="s">
        <v>262</v>
      </c>
      <c r="V240" t="s">
        <v>668</v>
      </c>
      <c r="W240" t="s">
        <v>80</v>
      </c>
      <c r="X240" t="s">
        <v>669</v>
      </c>
      <c r="Y240" t="s">
        <v>637</v>
      </c>
      <c r="Z240" t="s">
        <v>276</v>
      </c>
      <c r="AA240" t="s">
        <v>628</v>
      </c>
      <c r="AB240" t="s">
        <v>671</v>
      </c>
      <c r="AC240" t="s">
        <v>629</v>
      </c>
      <c r="AD240" t="s">
        <v>254</v>
      </c>
      <c r="AE240" t="s">
        <v>670</v>
      </c>
      <c r="AF240" t="s">
        <v>270</v>
      </c>
      <c r="AG240" t="s">
        <v>170</v>
      </c>
      <c r="AH240" t="s">
        <v>636</v>
      </c>
      <c r="AI240" t="s">
        <v>182</v>
      </c>
      <c r="AJ240" t="s">
        <v>639</v>
      </c>
      <c r="AK240" t="s">
        <v>82</v>
      </c>
      <c r="AL240" t="s">
        <v>672</v>
      </c>
      <c r="AM240" t="s">
        <v>284</v>
      </c>
      <c r="AN240" t="s">
        <v>673</v>
      </c>
      <c r="AO240" t="s">
        <v>640</v>
      </c>
      <c r="AP240" t="s">
        <v>288</v>
      </c>
      <c r="AQ240" t="s">
        <v>674</v>
      </c>
      <c r="AR240" t="s">
        <v>675</v>
      </c>
      <c r="AS240" t="s">
        <v>676</v>
      </c>
      <c r="AT240" t="s">
        <v>641</v>
      </c>
      <c r="AU240" t="s">
        <v>677</v>
      </c>
    </row>
    <row r="241" spans="1:179" x14ac:dyDescent="0.25">
      <c r="A241" t="s">
        <v>567</v>
      </c>
      <c r="B241" t="s">
        <v>178</v>
      </c>
      <c r="C241" t="s">
        <v>608</v>
      </c>
      <c r="D241" t="s">
        <v>611</v>
      </c>
      <c r="E241" t="s">
        <v>415</v>
      </c>
      <c r="F241" t="s">
        <v>135</v>
      </c>
      <c r="G241" t="s">
        <v>617</v>
      </c>
      <c r="H241" t="s">
        <v>182</v>
      </c>
      <c r="I241" t="s">
        <v>625</v>
      </c>
      <c r="J241" t="s">
        <v>230</v>
      </c>
      <c r="K241" t="s">
        <v>225</v>
      </c>
      <c r="L241" t="s">
        <v>626</v>
      </c>
      <c r="M241" t="s">
        <v>252</v>
      </c>
      <c r="N241" t="s">
        <v>628</v>
      </c>
      <c r="O241" t="s">
        <v>261</v>
      </c>
      <c r="P241" t="s">
        <v>254</v>
      </c>
      <c r="Q241" t="s">
        <v>629</v>
      </c>
      <c r="R241" t="s">
        <v>258</v>
      </c>
      <c r="S241" t="s">
        <v>630</v>
      </c>
      <c r="T241" t="s">
        <v>631</v>
      </c>
      <c r="U241" t="s">
        <v>667</v>
      </c>
      <c r="V241" t="s">
        <v>668</v>
      </c>
      <c r="W241" t="s">
        <v>262</v>
      </c>
      <c r="X241" t="s">
        <v>632</v>
      </c>
      <c r="Y241" t="s">
        <v>633</v>
      </c>
      <c r="Z241" t="s">
        <v>634</v>
      </c>
      <c r="AA241" t="s">
        <v>670</v>
      </c>
      <c r="AB241" t="s">
        <v>636</v>
      </c>
      <c r="AC241" t="s">
        <v>170</v>
      </c>
      <c r="AD241" t="s">
        <v>669</v>
      </c>
      <c r="AE241" t="s">
        <v>637</v>
      </c>
      <c r="AF241" t="s">
        <v>276</v>
      </c>
      <c r="AG241" t="s">
        <v>270</v>
      </c>
      <c r="AH241" t="s">
        <v>80</v>
      </c>
      <c r="AI241" t="s">
        <v>671</v>
      </c>
      <c r="AJ241" t="s">
        <v>639</v>
      </c>
      <c r="AK241" t="s">
        <v>82</v>
      </c>
      <c r="AL241" t="s">
        <v>672</v>
      </c>
      <c r="AM241" t="s">
        <v>284</v>
      </c>
      <c r="AN241" t="s">
        <v>673</v>
      </c>
      <c r="AO241" t="s">
        <v>640</v>
      </c>
      <c r="AP241" t="s">
        <v>674</v>
      </c>
      <c r="AQ241" t="s">
        <v>288</v>
      </c>
      <c r="AR241" t="s">
        <v>641</v>
      </c>
      <c r="AS241" t="s">
        <v>677</v>
      </c>
      <c r="AT241" t="s">
        <v>676</v>
      </c>
      <c r="AU241" t="s">
        <v>675</v>
      </c>
    </row>
    <row r="242" spans="1:179" x14ac:dyDescent="0.25">
      <c r="A242" t="s">
        <v>567</v>
      </c>
      <c r="B242" t="s">
        <v>178</v>
      </c>
      <c r="C242" t="s">
        <v>608</v>
      </c>
      <c r="D242" t="s">
        <v>611</v>
      </c>
      <c r="E242" t="s">
        <v>415</v>
      </c>
      <c r="F242" t="s">
        <v>135</v>
      </c>
      <c r="G242" t="s">
        <v>617</v>
      </c>
      <c r="H242" t="s">
        <v>182</v>
      </c>
      <c r="I242" t="s">
        <v>625</v>
      </c>
      <c r="J242" t="s">
        <v>230</v>
      </c>
      <c r="K242" t="s">
        <v>225</v>
      </c>
      <c r="L242" t="s">
        <v>626</v>
      </c>
      <c r="M242" t="s">
        <v>252</v>
      </c>
      <c r="N242" t="s">
        <v>628</v>
      </c>
      <c r="O242" t="s">
        <v>261</v>
      </c>
      <c r="P242" t="s">
        <v>254</v>
      </c>
      <c r="Q242" t="s">
        <v>629</v>
      </c>
      <c r="R242" t="s">
        <v>258</v>
      </c>
      <c r="S242" t="s">
        <v>630</v>
      </c>
      <c r="T242" t="s">
        <v>631</v>
      </c>
      <c r="U242" t="s">
        <v>667</v>
      </c>
      <c r="V242" t="s">
        <v>668</v>
      </c>
      <c r="W242" t="s">
        <v>262</v>
      </c>
      <c r="X242" t="s">
        <v>632</v>
      </c>
      <c r="Y242" t="s">
        <v>633</v>
      </c>
      <c r="Z242" t="s">
        <v>634</v>
      </c>
      <c r="AA242" t="s">
        <v>670</v>
      </c>
      <c r="AB242" t="s">
        <v>636</v>
      </c>
      <c r="AC242" t="s">
        <v>170</v>
      </c>
      <c r="AD242" t="s">
        <v>669</v>
      </c>
      <c r="AE242" t="s">
        <v>637</v>
      </c>
      <c r="AF242" t="s">
        <v>276</v>
      </c>
      <c r="AG242" t="s">
        <v>270</v>
      </c>
      <c r="AH242" t="s">
        <v>80</v>
      </c>
      <c r="AI242" t="s">
        <v>671</v>
      </c>
      <c r="AJ242" t="s">
        <v>639</v>
      </c>
      <c r="AK242" t="s">
        <v>82</v>
      </c>
      <c r="AL242" t="s">
        <v>672</v>
      </c>
      <c r="AM242" t="s">
        <v>284</v>
      </c>
      <c r="AN242" t="s">
        <v>673</v>
      </c>
      <c r="AO242" t="s">
        <v>640</v>
      </c>
      <c r="AP242" t="s">
        <v>674</v>
      </c>
      <c r="AQ242" t="s">
        <v>288</v>
      </c>
      <c r="AR242" t="s">
        <v>641</v>
      </c>
      <c r="AS242" t="s">
        <v>677</v>
      </c>
      <c r="AT242" t="s">
        <v>676</v>
      </c>
      <c r="AU242" t="s">
        <v>675</v>
      </c>
    </row>
    <row r="243" spans="1:179" x14ac:dyDescent="0.25">
      <c r="A243" t="s">
        <v>567</v>
      </c>
      <c r="B243" t="s">
        <v>611</v>
      </c>
      <c r="C243" t="s">
        <v>617</v>
      </c>
      <c r="D243" t="s">
        <v>135</v>
      </c>
      <c r="E243" t="s">
        <v>178</v>
      </c>
      <c r="F243" t="s">
        <v>225</v>
      </c>
      <c r="G243" t="s">
        <v>626</v>
      </c>
      <c r="H243" t="s">
        <v>415</v>
      </c>
      <c r="I243" t="s">
        <v>230</v>
      </c>
      <c r="J243" t="s">
        <v>625</v>
      </c>
      <c r="K243" t="s">
        <v>608</v>
      </c>
      <c r="L243" t="s">
        <v>252</v>
      </c>
      <c r="M243" t="s">
        <v>261</v>
      </c>
      <c r="N243" t="s">
        <v>630</v>
      </c>
      <c r="O243" t="s">
        <v>632</v>
      </c>
      <c r="P243" t="s">
        <v>258</v>
      </c>
      <c r="Q243" t="s">
        <v>631</v>
      </c>
      <c r="R243" t="s">
        <v>667</v>
      </c>
      <c r="S243" t="s">
        <v>634</v>
      </c>
      <c r="T243" t="s">
        <v>262</v>
      </c>
      <c r="U243" t="s">
        <v>668</v>
      </c>
      <c r="V243" t="s">
        <v>80</v>
      </c>
      <c r="W243" t="s">
        <v>669</v>
      </c>
      <c r="X243" t="s">
        <v>637</v>
      </c>
      <c r="Y243" t="s">
        <v>276</v>
      </c>
      <c r="Z243" t="s">
        <v>633</v>
      </c>
      <c r="AA243" t="s">
        <v>628</v>
      </c>
      <c r="AB243" t="s">
        <v>629</v>
      </c>
      <c r="AC243" t="s">
        <v>254</v>
      </c>
      <c r="AD243" t="s">
        <v>670</v>
      </c>
      <c r="AE243" t="s">
        <v>182</v>
      </c>
      <c r="AF243" t="s">
        <v>270</v>
      </c>
      <c r="AG243" t="s">
        <v>170</v>
      </c>
      <c r="AH243" t="s">
        <v>636</v>
      </c>
      <c r="AI243" t="s">
        <v>82</v>
      </c>
      <c r="AJ243" t="s">
        <v>639</v>
      </c>
      <c r="AK243" t="s">
        <v>671</v>
      </c>
      <c r="AL243" t="s">
        <v>672</v>
      </c>
      <c r="AM243" t="s">
        <v>284</v>
      </c>
      <c r="AN243" t="s">
        <v>673</v>
      </c>
      <c r="AO243" t="s">
        <v>640</v>
      </c>
      <c r="AP243" t="s">
        <v>674</v>
      </c>
      <c r="AQ243" t="s">
        <v>288</v>
      </c>
      <c r="AR243" t="s">
        <v>675</v>
      </c>
      <c r="AS243" t="s">
        <v>676</v>
      </c>
      <c r="AT243" t="s">
        <v>641</v>
      </c>
      <c r="AU243" t="s">
        <v>677</v>
      </c>
    </row>
    <row r="244" spans="1:179" x14ac:dyDescent="0.25">
      <c r="A244" t="s">
        <v>252</v>
      </c>
      <c r="B244" t="s">
        <v>611</v>
      </c>
      <c r="C244" t="s">
        <v>626</v>
      </c>
      <c r="D244" t="s">
        <v>225</v>
      </c>
      <c r="E244" t="s">
        <v>178</v>
      </c>
      <c r="F244" t="s">
        <v>567</v>
      </c>
      <c r="G244" t="s">
        <v>415</v>
      </c>
      <c r="H244" t="s">
        <v>230</v>
      </c>
      <c r="I244" t="s">
        <v>625</v>
      </c>
      <c r="J244" t="s">
        <v>608</v>
      </c>
      <c r="K244" t="s">
        <v>135</v>
      </c>
      <c r="L244" t="s">
        <v>617</v>
      </c>
      <c r="M244" t="s">
        <v>261</v>
      </c>
      <c r="N244" t="s">
        <v>262</v>
      </c>
      <c r="O244" t="s">
        <v>668</v>
      </c>
      <c r="P244" t="s">
        <v>630</v>
      </c>
      <c r="Q244" t="s">
        <v>669</v>
      </c>
      <c r="R244" t="s">
        <v>632</v>
      </c>
      <c r="S244" t="s">
        <v>637</v>
      </c>
      <c r="T244" t="s">
        <v>633</v>
      </c>
      <c r="U244" t="s">
        <v>634</v>
      </c>
      <c r="V244" t="s">
        <v>276</v>
      </c>
      <c r="W244" t="s">
        <v>254</v>
      </c>
      <c r="X244" t="s">
        <v>629</v>
      </c>
      <c r="Y244" t="s">
        <v>270</v>
      </c>
      <c r="Z244" t="s">
        <v>670</v>
      </c>
      <c r="AA244" t="s">
        <v>667</v>
      </c>
      <c r="AB244" t="s">
        <v>258</v>
      </c>
      <c r="AC244" t="s">
        <v>631</v>
      </c>
      <c r="AD244" t="s">
        <v>182</v>
      </c>
      <c r="AE244" t="s">
        <v>170</v>
      </c>
      <c r="AF244" t="s">
        <v>636</v>
      </c>
      <c r="AG244" t="s">
        <v>80</v>
      </c>
      <c r="AH244" t="s">
        <v>628</v>
      </c>
      <c r="AI244" t="s">
        <v>672</v>
      </c>
      <c r="AJ244" t="s">
        <v>673</v>
      </c>
      <c r="AK244" t="s">
        <v>671</v>
      </c>
      <c r="AL244" t="s">
        <v>82</v>
      </c>
      <c r="AM244" t="s">
        <v>639</v>
      </c>
      <c r="AN244" t="s">
        <v>288</v>
      </c>
      <c r="AO244" t="s">
        <v>284</v>
      </c>
      <c r="AP244" t="s">
        <v>640</v>
      </c>
      <c r="AQ244" t="s">
        <v>641</v>
      </c>
      <c r="AR244" t="s">
        <v>674</v>
      </c>
      <c r="AS244" t="s">
        <v>675</v>
      </c>
      <c r="AT244" t="s">
        <v>676</v>
      </c>
      <c r="AU244" t="s">
        <v>677</v>
      </c>
    </row>
    <row r="245" spans="1:179" x14ac:dyDescent="0.25">
      <c r="A245" t="s">
        <v>567</v>
      </c>
      <c r="B245" t="s">
        <v>629</v>
      </c>
      <c r="C245" t="s">
        <v>178</v>
      </c>
      <c r="D245" t="s">
        <v>225</v>
      </c>
      <c r="E245" t="s">
        <v>626</v>
      </c>
      <c r="F245" t="s">
        <v>415</v>
      </c>
      <c r="G245" t="s">
        <v>230</v>
      </c>
      <c r="H245" t="s">
        <v>625</v>
      </c>
      <c r="I245" t="s">
        <v>182</v>
      </c>
      <c r="J245" t="s">
        <v>135</v>
      </c>
      <c r="K245" t="s">
        <v>608</v>
      </c>
      <c r="L245" t="s">
        <v>611</v>
      </c>
      <c r="M245" t="s">
        <v>617</v>
      </c>
      <c r="N245" t="s">
        <v>261</v>
      </c>
      <c r="O245" t="s">
        <v>252</v>
      </c>
      <c r="P245" t="s">
        <v>630</v>
      </c>
      <c r="Q245" t="s">
        <v>631</v>
      </c>
      <c r="R245" t="s">
        <v>258</v>
      </c>
      <c r="S245" t="s">
        <v>632</v>
      </c>
      <c r="T245" t="s">
        <v>667</v>
      </c>
      <c r="U245" t="s">
        <v>634</v>
      </c>
      <c r="V245" t="s">
        <v>262</v>
      </c>
      <c r="W245" t="s">
        <v>633</v>
      </c>
      <c r="X245" t="s">
        <v>668</v>
      </c>
      <c r="Y245" t="s">
        <v>669</v>
      </c>
      <c r="Z245" t="s">
        <v>80</v>
      </c>
      <c r="AA245" t="s">
        <v>637</v>
      </c>
      <c r="AB245" t="s">
        <v>276</v>
      </c>
      <c r="AC245" t="s">
        <v>254</v>
      </c>
      <c r="AD245" t="s">
        <v>628</v>
      </c>
      <c r="AE245" t="s">
        <v>671</v>
      </c>
      <c r="AF245" t="s">
        <v>639</v>
      </c>
      <c r="AG245" t="s">
        <v>670</v>
      </c>
      <c r="AH245" t="s">
        <v>270</v>
      </c>
      <c r="AI245" t="s">
        <v>170</v>
      </c>
      <c r="AJ245" t="s">
        <v>636</v>
      </c>
      <c r="AK245" t="s">
        <v>82</v>
      </c>
      <c r="AL245" t="s">
        <v>672</v>
      </c>
      <c r="AM245" t="s">
        <v>640</v>
      </c>
      <c r="AN245" t="s">
        <v>284</v>
      </c>
      <c r="AO245" t="s">
        <v>673</v>
      </c>
      <c r="AP245" t="s">
        <v>288</v>
      </c>
      <c r="AQ245" t="s">
        <v>674</v>
      </c>
      <c r="AR245" t="s">
        <v>675</v>
      </c>
      <c r="AS245" t="s">
        <v>641</v>
      </c>
      <c r="AT245" t="s">
        <v>676</v>
      </c>
      <c r="AU245" t="s">
        <v>677</v>
      </c>
    </row>
    <row r="246" spans="1:179" x14ac:dyDescent="0.25">
      <c r="A246" t="s">
        <v>625</v>
      </c>
      <c r="B246" t="s">
        <v>608</v>
      </c>
      <c r="C246" t="s">
        <v>415</v>
      </c>
      <c r="D246" t="s">
        <v>135</v>
      </c>
      <c r="E246" t="s">
        <v>611</v>
      </c>
      <c r="F246" t="s">
        <v>617</v>
      </c>
      <c r="G246" t="s">
        <v>629</v>
      </c>
      <c r="H246" t="s">
        <v>225</v>
      </c>
      <c r="I246" t="s">
        <v>626</v>
      </c>
      <c r="J246" t="s">
        <v>230</v>
      </c>
      <c r="K246" t="s">
        <v>567</v>
      </c>
      <c r="L246" t="s">
        <v>178</v>
      </c>
      <c r="M246" t="s">
        <v>252</v>
      </c>
      <c r="N246" t="s">
        <v>628</v>
      </c>
      <c r="O246" t="s">
        <v>254</v>
      </c>
      <c r="P246" t="s">
        <v>258</v>
      </c>
      <c r="Q246" t="s">
        <v>631</v>
      </c>
      <c r="R246" t="s">
        <v>667</v>
      </c>
      <c r="S246" t="s">
        <v>261</v>
      </c>
      <c r="T246" t="s">
        <v>630</v>
      </c>
      <c r="U246" t="s">
        <v>632</v>
      </c>
      <c r="V246" t="s">
        <v>668</v>
      </c>
      <c r="W246" t="s">
        <v>262</v>
      </c>
      <c r="X246" t="s">
        <v>669</v>
      </c>
      <c r="Y246" t="s">
        <v>634</v>
      </c>
      <c r="Z246" t="s">
        <v>633</v>
      </c>
      <c r="AA246" t="s">
        <v>276</v>
      </c>
      <c r="AB246" t="s">
        <v>670</v>
      </c>
      <c r="AC246" t="s">
        <v>270</v>
      </c>
      <c r="AD246" t="s">
        <v>170</v>
      </c>
      <c r="AE246" t="s">
        <v>80</v>
      </c>
      <c r="AF246" t="s">
        <v>637</v>
      </c>
      <c r="AG246" t="s">
        <v>636</v>
      </c>
      <c r="AH246" t="s">
        <v>182</v>
      </c>
      <c r="AI246" t="s">
        <v>671</v>
      </c>
      <c r="AJ246" t="s">
        <v>639</v>
      </c>
      <c r="AK246" t="s">
        <v>672</v>
      </c>
      <c r="AL246" t="s">
        <v>673</v>
      </c>
      <c r="AM246" t="s">
        <v>82</v>
      </c>
      <c r="AN246" t="s">
        <v>284</v>
      </c>
      <c r="AO246" t="s">
        <v>640</v>
      </c>
      <c r="AP246" t="s">
        <v>288</v>
      </c>
      <c r="AQ246" t="s">
        <v>674</v>
      </c>
      <c r="AR246" t="s">
        <v>641</v>
      </c>
      <c r="AS246" t="s">
        <v>675</v>
      </c>
      <c r="AT246" t="s">
        <v>676</v>
      </c>
      <c r="AU246" t="s">
        <v>677</v>
      </c>
    </row>
    <row r="247" spans="1:179" x14ac:dyDescent="0.25">
      <c r="A247" t="s">
        <v>178</v>
      </c>
      <c r="B247" t="s">
        <v>182</v>
      </c>
      <c r="C247" t="s">
        <v>567</v>
      </c>
      <c r="D247" t="s">
        <v>415</v>
      </c>
      <c r="E247" t="s">
        <v>135</v>
      </c>
      <c r="F247" t="s">
        <v>611</v>
      </c>
      <c r="G247" t="s">
        <v>617</v>
      </c>
      <c r="H247" t="s">
        <v>225</v>
      </c>
      <c r="I247" t="s">
        <v>626</v>
      </c>
      <c r="J247" t="s">
        <v>230</v>
      </c>
      <c r="K247" t="s">
        <v>625</v>
      </c>
      <c r="L247" t="s">
        <v>608</v>
      </c>
      <c r="M247" t="s">
        <v>252</v>
      </c>
      <c r="N247" t="s">
        <v>254</v>
      </c>
      <c r="O247" t="s">
        <v>629</v>
      </c>
      <c r="P247" t="s">
        <v>632</v>
      </c>
      <c r="Q247" t="s">
        <v>258</v>
      </c>
      <c r="R247" t="s">
        <v>631</v>
      </c>
      <c r="S247" t="s">
        <v>667</v>
      </c>
      <c r="T247" t="s">
        <v>630</v>
      </c>
      <c r="U247" t="s">
        <v>261</v>
      </c>
      <c r="V247" t="s">
        <v>262</v>
      </c>
      <c r="W247" t="s">
        <v>668</v>
      </c>
      <c r="X247" t="s">
        <v>669</v>
      </c>
      <c r="Y247" t="s">
        <v>270</v>
      </c>
      <c r="Z247" t="s">
        <v>670</v>
      </c>
      <c r="AA247" t="s">
        <v>80</v>
      </c>
      <c r="AB247" t="s">
        <v>637</v>
      </c>
      <c r="AC247" t="s">
        <v>634</v>
      </c>
      <c r="AD247" t="s">
        <v>276</v>
      </c>
      <c r="AE247" t="s">
        <v>633</v>
      </c>
      <c r="AF247" t="s">
        <v>628</v>
      </c>
      <c r="AG247" t="s">
        <v>170</v>
      </c>
      <c r="AH247" t="s">
        <v>636</v>
      </c>
      <c r="AI247" t="s">
        <v>639</v>
      </c>
      <c r="AJ247" t="s">
        <v>82</v>
      </c>
      <c r="AK247" t="s">
        <v>671</v>
      </c>
      <c r="AL247" t="s">
        <v>640</v>
      </c>
      <c r="AM247" t="s">
        <v>672</v>
      </c>
      <c r="AN247" t="s">
        <v>284</v>
      </c>
      <c r="AO247" t="s">
        <v>673</v>
      </c>
      <c r="AP247" t="s">
        <v>288</v>
      </c>
      <c r="AQ247" t="s">
        <v>674</v>
      </c>
      <c r="AR247" t="s">
        <v>675</v>
      </c>
      <c r="AS247" t="s">
        <v>676</v>
      </c>
      <c r="AT247" t="s">
        <v>677</v>
      </c>
      <c r="AU247" t="s">
        <v>641</v>
      </c>
    </row>
    <row r="248" spans="1:179" x14ac:dyDescent="0.25">
      <c r="A248" t="s">
        <v>567</v>
      </c>
      <c r="B248" t="s">
        <v>611</v>
      </c>
      <c r="C248" t="s">
        <v>617</v>
      </c>
      <c r="D248" t="s">
        <v>135</v>
      </c>
      <c r="E248" t="s">
        <v>178</v>
      </c>
      <c r="F248" t="s">
        <v>225</v>
      </c>
      <c r="G248" t="s">
        <v>626</v>
      </c>
      <c r="H248" t="s">
        <v>415</v>
      </c>
      <c r="I248" t="s">
        <v>230</v>
      </c>
      <c r="J248" t="s">
        <v>625</v>
      </c>
      <c r="K248" t="s">
        <v>608</v>
      </c>
      <c r="L248" t="s">
        <v>261</v>
      </c>
      <c r="M248" t="s">
        <v>252</v>
      </c>
      <c r="N248" t="s">
        <v>630</v>
      </c>
      <c r="O248" t="s">
        <v>631</v>
      </c>
      <c r="P248" t="s">
        <v>258</v>
      </c>
      <c r="Q248" t="s">
        <v>632</v>
      </c>
      <c r="R248" t="s">
        <v>667</v>
      </c>
      <c r="S248" t="s">
        <v>633</v>
      </c>
      <c r="T248" t="s">
        <v>634</v>
      </c>
      <c r="U248" t="s">
        <v>262</v>
      </c>
      <c r="V248" t="s">
        <v>668</v>
      </c>
      <c r="W248" t="s">
        <v>80</v>
      </c>
      <c r="X248" t="s">
        <v>669</v>
      </c>
      <c r="Y248" t="s">
        <v>637</v>
      </c>
      <c r="Z248" t="s">
        <v>276</v>
      </c>
      <c r="AA248" t="s">
        <v>628</v>
      </c>
      <c r="AB248" t="s">
        <v>671</v>
      </c>
      <c r="AC248" t="s">
        <v>629</v>
      </c>
      <c r="AD248" t="s">
        <v>254</v>
      </c>
      <c r="AE248" t="s">
        <v>670</v>
      </c>
      <c r="AF248" t="s">
        <v>270</v>
      </c>
      <c r="AG248" t="s">
        <v>170</v>
      </c>
      <c r="AH248" t="s">
        <v>636</v>
      </c>
      <c r="AI248" t="s">
        <v>182</v>
      </c>
      <c r="AJ248" t="s">
        <v>639</v>
      </c>
      <c r="AK248" t="s">
        <v>82</v>
      </c>
      <c r="AL248" t="s">
        <v>672</v>
      </c>
      <c r="AM248" t="s">
        <v>284</v>
      </c>
      <c r="AN248" t="s">
        <v>673</v>
      </c>
      <c r="AO248" t="s">
        <v>640</v>
      </c>
      <c r="AP248" t="s">
        <v>288</v>
      </c>
      <c r="AQ248" t="s">
        <v>674</v>
      </c>
      <c r="AR248" t="s">
        <v>675</v>
      </c>
      <c r="AS248" t="s">
        <v>676</v>
      </c>
      <c r="AT248" t="s">
        <v>641</v>
      </c>
      <c r="AU248" t="s">
        <v>677</v>
      </c>
    </row>
    <row r="249" spans="1:179" x14ac:dyDescent="0.25">
      <c r="A249" t="s">
        <v>567</v>
      </c>
      <c r="B249" t="s">
        <v>415</v>
      </c>
      <c r="C249" t="s">
        <v>135</v>
      </c>
      <c r="D249" t="s">
        <v>611</v>
      </c>
      <c r="E249" t="s">
        <v>617</v>
      </c>
      <c r="F249" t="s">
        <v>230</v>
      </c>
      <c r="G249" t="s">
        <v>626</v>
      </c>
      <c r="H249" t="s">
        <v>225</v>
      </c>
      <c r="I249" t="s">
        <v>178</v>
      </c>
      <c r="J249" t="s">
        <v>625</v>
      </c>
      <c r="K249" t="s">
        <v>608</v>
      </c>
      <c r="L249" t="s">
        <v>261</v>
      </c>
      <c r="M249" t="s">
        <v>252</v>
      </c>
      <c r="N249" t="s">
        <v>254</v>
      </c>
      <c r="O249" t="s">
        <v>629</v>
      </c>
      <c r="P249" t="s">
        <v>258</v>
      </c>
      <c r="Q249" t="s">
        <v>631</v>
      </c>
      <c r="R249" t="s">
        <v>667</v>
      </c>
      <c r="S249" t="s">
        <v>630</v>
      </c>
      <c r="T249" t="s">
        <v>632</v>
      </c>
      <c r="U249" t="s">
        <v>668</v>
      </c>
      <c r="V249" t="s">
        <v>262</v>
      </c>
      <c r="W249" t="s">
        <v>669</v>
      </c>
      <c r="X249" t="s">
        <v>634</v>
      </c>
      <c r="Y249" t="s">
        <v>270</v>
      </c>
      <c r="Z249" t="s">
        <v>670</v>
      </c>
      <c r="AA249" t="s">
        <v>80</v>
      </c>
      <c r="AB249" t="s">
        <v>637</v>
      </c>
      <c r="AC249" t="s">
        <v>276</v>
      </c>
      <c r="AD249" t="s">
        <v>633</v>
      </c>
      <c r="AE249" t="s">
        <v>628</v>
      </c>
      <c r="AF249" t="s">
        <v>170</v>
      </c>
      <c r="AG249" t="s">
        <v>182</v>
      </c>
      <c r="AH249" t="s">
        <v>636</v>
      </c>
      <c r="AI249" t="s">
        <v>639</v>
      </c>
      <c r="AJ249" t="s">
        <v>671</v>
      </c>
      <c r="AK249" t="s">
        <v>82</v>
      </c>
      <c r="AL249" t="s">
        <v>672</v>
      </c>
      <c r="AM249" t="s">
        <v>284</v>
      </c>
      <c r="AN249" t="s">
        <v>640</v>
      </c>
      <c r="AO249" t="s">
        <v>673</v>
      </c>
      <c r="AP249" t="s">
        <v>674</v>
      </c>
      <c r="AQ249" t="s">
        <v>288</v>
      </c>
      <c r="AR249" t="s">
        <v>676</v>
      </c>
      <c r="AS249" t="s">
        <v>675</v>
      </c>
      <c r="AT249" t="s">
        <v>641</v>
      </c>
      <c r="AU249" t="s">
        <v>677</v>
      </c>
    </row>
    <row r="250" spans="1:179" x14ac:dyDescent="0.25">
      <c r="A250" t="s">
        <v>182</v>
      </c>
      <c r="B250" t="s">
        <v>567</v>
      </c>
      <c r="C250" t="s">
        <v>415</v>
      </c>
      <c r="D250" t="s">
        <v>135</v>
      </c>
      <c r="E250" t="s">
        <v>611</v>
      </c>
      <c r="F250" t="s">
        <v>617</v>
      </c>
      <c r="G250" t="s">
        <v>225</v>
      </c>
      <c r="H250" t="s">
        <v>626</v>
      </c>
      <c r="I250" t="s">
        <v>230</v>
      </c>
      <c r="J250" t="s">
        <v>178</v>
      </c>
      <c r="K250" t="s">
        <v>625</v>
      </c>
      <c r="L250" t="s">
        <v>608</v>
      </c>
      <c r="M250" t="s">
        <v>261</v>
      </c>
      <c r="N250" t="s">
        <v>252</v>
      </c>
      <c r="O250" t="s">
        <v>254</v>
      </c>
      <c r="P250" t="s">
        <v>629</v>
      </c>
      <c r="Q250" t="s">
        <v>258</v>
      </c>
      <c r="R250" t="s">
        <v>631</v>
      </c>
      <c r="S250" t="s">
        <v>667</v>
      </c>
      <c r="T250" t="s">
        <v>630</v>
      </c>
      <c r="U250" t="s">
        <v>668</v>
      </c>
      <c r="V250" t="s">
        <v>262</v>
      </c>
      <c r="W250" t="s">
        <v>669</v>
      </c>
      <c r="X250" t="s">
        <v>632</v>
      </c>
      <c r="Y250" t="s">
        <v>634</v>
      </c>
      <c r="Z250" t="s">
        <v>670</v>
      </c>
      <c r="AA250" t="s">
        <v>270</v>
      </c>
      <c r="AB250" t="s">
        <v>80</v>
      </c>
      <c r="AC250" t="s">
        <v>637</v>
      </c>
      <c r="AD250" t="s">
        <v>276</v>
      </c>
      <c r="AE250" t="s">
        <v>633</v>
      </c>
      <c r="AF250" t="s">
        <v>628</v>
      </c>
      <c r="AG250" t="s">
        <v>170</v>
      </c>
      <c r="AH250" t="s">
        <v>636</v>
      </c>
      <c r="AI250" t="s">
        <v>639</v>
      </c>
      <c r="AJ250" t="s">
        <v>82</v>
      </c>
      <c r="AK250" t="s">
        <v>671</v>
      </c>
      <c r="AL250" t="s">
        <v>284</v>
      </c>
      <c r="AM250" t="s">
        <v>672</v>
      </c>
      <c r="AN250" t="s">
        <v>673</v>
      </c>
      <c r="AO250" t="s">
        <v>640</v>
      </c>
      <c r="AP250" t="s">
        <v>674</v>
      </c>
      <c r="AQ250" t="s">
        <v>288</v>
      </c>
      <c r="AR250" t="s">
        <v>676</v>
      </c>
      <c r="AS250" t="s">
        <v>677</v>
      </c>
      <c r="AT250" t="s">
        <v>641</v>
      </c>
      <c r="AU250" t="s">
        <v>675</v>
      </c>
    </row>
    <row r="251" spans="1:179" x14ac:dyDescent="0.25">
      <c r="A251" t="s">
        <v>631</v>
      </c>
      <c r="B251" t="s">
        <v>630</v>
      </c>
      <c r="C251" t="s">
        <v>632</v>
      </c>
      <c r="D251" t="s">
        <v>636</v>
      </c>
      <c r="E251" t="s">
        <v>82</v>
      </c>
    </row>
    <row r="252" spans="1:179" x14ac:dyDescent="0.25">
      <c r="A252" t="s">
        <v>632</v>
      </c>
      <c r="B252" t="s">
        <v>630</v>
      </c>
      <c r="C252" t="s">
        <v>631</v>
      </c>
      <c r="D252" t="s">
        <v>636</v>
      </c>
      <c r="E252" t="s">
        <v>82</v>
      </c>
    </row>
    <row r="253" spans="1:179" x14ac:dyDescent="0.25">
      <c r="A253" t="s">
        <v>539</v>
      </c>
      <c r="B253" t="s">
        <v>541</v>
      </c>
      <c r="C253" t="s">
        <v>540</v>
      </c>
      <c r="D253" t="s">
        <v>543</v>
      </c>
      <c r="E253" t="s">
        <v>542</v>
      </c>
      <c r="F253" t="s">
        <v>546</v>
      </c>
      <c r="G253" t="s">
        <v>544</v>
      </c>
      <c r="H253" t="s">
        <v>545</v>
      </c>
      <c r="I253" t="s">
        <v>547</v>
      </c>
      <c r="J253" t="s">
        <v>548</v>
      </c>
      <c r="K253" t="s">
        <v>549</v>
      </c>
      <c r="L253" t="s">
        <v>181</v>
      </c>
      <c r="M253" t="s">
        <v>551</v>
      </c>
      <c r="N253" t="s">
        <v>552</v>
      </c>
      <c r="O253" t="s">
        <v>183</v>
      </c>
      <c r="P253" t="s">
        <v>553</v>
      </c>
      <c r="Q253" t="s">
        <v>554</v>
      </c>
      <c r="R253" t="s">
        <v>555</v>
      </c>
      <c r="S253" t="s">
        <v>556</v>
      </c>
      <c r="T253" t="s">
        <v>558</v>
      </c>
      <c r="U253" t="s">
        <v>557</v>
      </c>
      <c r="V253" t="s">
        <v>565</v>
      </c>
      <c r="W253" t="s">
        <v>561</v>
      </c>
      <c r="X253" t="s">
        <v>562</v>
      </c>
      <c r="Y253" t="s">
        <v>563</v>
      </c>
      <c r="Z253" t="s">
        <v>564</v>
      </c>
      <c r="AA253" t="s">
        <v>441</v>
      </c>
      <c r="AB253" t="s">
        <v>560</v>
      </c>
      <c r="AC253" t="s">
        <v>666</v>
      </c>
      <c r="AD253" t="s">
        <v>559</v>
      </c>
      <c r="AE253" t="s">
        <v>567</v>
      </c>
      <c r="AF253" t="s">
        <v>76</v>
      </c>
      <c r="AG253" t="s">
        <v>566</v>
      </c>
      <c r="AH253" t="s">
        <v>568</v>
      </c>
      <c r="AI253" t="s">
        <v>569</v>
      </c>
      <c r="AJ253" t="s">
        <v>570</v>
      </c>
      <c r="AK253" t="s">
        <v>571</v>
      </c>
      <c r="AL253" t="s">
        <v>572</v>
      </c>
      <c r="AM253" t="s">
        <v>317</v>
      </c>
      <c r="AN253" t="s">
        <v>573</v>
      </c>
      <c r="AO253" t="s">
        <v>106</v>
      </c>
      <c r="AP253" t="s">
        <v>576</v>
      </c>
      <c r="AQ253" t="s">
        <v>574</v>
      </c>
      <c r="AR253" t="s">
        <v>575</v>
      </c>
      <c r="AS253" t="s">
        <v>577</v>
      </c>
      <c r="AT253" t="s">
        <v>578</v>
      </c>
      <c r="AU253" t="s">
        <v>196</v>
      </c>
      <c r="AV253" t="s">
        <v>579</v>
      </c>
      <c r="AW253" t="s">
        <v>580</v>
      </c>
      <c r="AX253" t="s">
        <v>111</v>
      </c>
      <c r="AY253" t="s">
        <v>581</v>
      </c>
      <c r="AZ253" t="s">
        <v>582</v>
      </c>
      <c r="BA253" t="s">
        <v>583</v>
      </c>
      <c r="BB253" t="s">
        <v>584</v>
      </c>
      <c r="BC253" t="s">
        <v>320</v>
      </c>
      <c r="BD253" t="s">
        <v>586</v>
      </c>
      <c r="BE253" t="s">
        <v>585</v>
      </c>
      <c r="BF253" t="s">
        <v>588</v>
      </c>
      <c r="BG253" t="s">
        <v>327</v>
      </c>
      <c r="BH253" t="s">
        <v>587</v>
      </c>
      <c r="BI253" t="s">
        <v>127</v>
      </c>
      <c r="BJ253" t="s">
        <v>323</v>
      </c>
      <c r="BK253" t="s">
        <v>324</v>
      </c>
      <c r="BL253" t="s">
        <v>589</v>
      </c>
      <c r="BM253" t="s">
        <v>590</v>
      </c>
      <c r="BN253" t="s">
        <v>128</v>
      </c>
      <c r="BO253" t="s">
        <v>129</v>
      </c>
      <c r="BP253" t="s">
        <v>591</v>
      </c>
      <c r="BQ253" t="s">
        <v>592</v>
      </c>
      <c r="BR253" t="s">
        <v>593</v>
      </c>
      <c r="BS253" t="s">
        <v>594</v>
      </c>
      <c r="BT253" t="s">
        <v>131</v>
      </c>
      <c r="BU253" t="s">
        <v>605</v>
      </c>
      <c r="BV253" t="s">
        <v>613</v>
      </c>
      <c r="BW253" t="s">
        <v>611</v>
      </c>
      <c r="BX253" t="s">
        <v>279</v>
      </c>
      <c r="BY253" t="s">
        <v>77</v>
      </c>
      <c r="BZ253" t="s">
        <v>210</v>
      </c>
      <c r="CA253" t="s">
        <v>601</v>
      </c>
      <c r="CB253" t="s">
        <v>616</v>
      </c>
      <c r="CC253" t="s">
        <v>617</v>
      </c>
      <c r="CD253" t="s">
        <v>135</v>
      </c>
      <c r="CE253" t="s">
        <v>220</v>
      </c>
      <c r="CF253" t="s">
        <v>178</v>
      </c>
      <c r="CG253" t="s">
        <v>225</v>
      </c>
      <c r="CH253" t="s">
        <v>329</v>
      </c>
      <c r="CI253" t="s">
        <v>627</v>
      </c>
      <c r="CJ253" t="s">
        <v>626</v>
      </c>
      <c r="CK253" t="s">
        <v>231</v>
      </c>
      <c r="CL253" t="s">
        <v>331</v>
      </c>
      <c r="CM253" t="s">
        <v>598</v>
      </c>
      <c r="CN253" t="s">
        <v>603</v>
      </c>
      <c r="CO253" t="s">
        <v>595</v>
      </c>
      <c r="CP253" t="s">
        <v>596</v>
      </c>
      <c r="CQ253" t="s">
        <v>216</v>
      </c>
      <c r="CR253" t="s">
        <v>606</v>
      </c>
      <c r="CS253" t="s">
        <v>622</v>
      </c>
      <c r="CT253" t="s">
        <v>623</v>
      </c>
      <c r="CU253" t="s">
        <v>600</v>
      </c>
      <c r="CV253" t="s">
        <v>597</v>
      </c>
      <c r="CW253" t="s">
        <v>599</v>
      </c>
      <c r="CX253" t="s">
        <v>415</v>
      </c>
      <c r="CY253" t="s">
        <v>211</v>
      </c>
      <c r="CZ253" t="s">
        <v>604</v>
      </c>
      <c r="DA253" t="s">
        <v>326</v>
      </c>
      <c r="DB253" t="s">
        <v>610</v>
      </c>
      <c r="DC253" t="s">
        <v>342</v>
      </c>
      <c r="DD253" t="s">
        <v>614</v>
      </c>
      <c r="DE253" t="s">
        <v>615</v>
      </c>
      <c r="DF253" t="s">
        <v>338</v>
      </c>
      <c r="DG253" t="s">
        <v>339</v>
      </c>
      <c r="DH253" t="s">
        <v>230</v>
      </c>
      <c r="DI253" t="s">
        <v>146</v>
      </c>
      <c r="DJ253" t="s">
        <v>619</v>
      </c>
      <c r="DK253" t="s">
        <v>620</v>
      </c>
      <c r="DL253" t="s">
        <v>204</v>
      </c>
      <c r="DM253" t="s">
        <v>602</v>
      </c>
      <c r="DN253" t="s">
        <v>612</v>
      </c>
      <c r="DO253" t="s">
        <v>341</v>
      </c>
      <c r="DP253" t="s">
        <v>624</v>
      </c>
      <c r="DQ253" t="s">
        <v>618</v>
      </c>
      <c r="DR253" t="s">
        <v>625</v>
      </c>
      <c r="DS253" t="s">
        <v>235</v>
      </c>
      <c r="DT253" t="s">
        <v>240</v>
      </c>
      <c r="DU253" t="s">
        <v>609</v>
      </c>
      <c r="DV253" t="s">
        <v>608</v>
      </c>
      <c r="DW253" t="s">
        <v>607</v>
      </c>
      <c r="DX253" t="s">
        <v>149</v>
      </c>
      <c r="DY253" t="s">
        <v>252</v>
      </c>
      <c r="DZ253" t="s">
        <v>261</v>
      </c>
      <c r="EA253" t="s">
        <v>630</v>
      </c>
      <c r="EB253" t="s">
        <v>632</v>
      </c>
      <c r="EC253" t="s">
        <v>258</v>
      </c>
      <c r="ED253" t="s">
        <v>631</v>
      </c>
      <c r="EE253" t="s">
        <v>245</v>
      </c>
      <c r="EF253" t="s">
        <v>78</v>
      </c>
      <c r="EG253" t="s">
        <v>444</v>
      </c>
      <c r="EH253" t="s">
        <v>667</v>
      </c>
      <c r="EI253" t="s">
        <v>634</v>
      </c>
      <c r="EJ253" t="s">
        <v>635</v>
      </c>
      <c r="EK253" t="s">
        <v>262</v>
      </c>
      <c r="EL253" t="s">
        <v>668</v>
      </c>
      <c r="EM253" t="s">
        <v>79</v>
      </c>
      <c r="EN253" t="s">
        <v>80</v>
      </c>
      <c r="EO253" t="s">
        <v>669</v>
      </c>
      <c r="EP253" t="s">
        <v>81</v>
      </c>
      <c r="EQ253" t="s">
        <v>345</v>
      </c>
      <c r="ER253" t="s">
        <v>637</v>
      </c>
      <c r="ES253" t="s">
        <v>242</v>
      </c>
      <c r="ET253" t="s">
        <v>276</v>
      </c>
      <c r="EU253" t="s">
        <v>243</v>
      </c>
      <c r="EV253" t="s">
        <v>633</v>
      </c>
      <c r="EW253" t="s">
        <v>638</v>
      </c>
      <c r="EX253" t="s">
        <v>628</v>
      </c>
      <c r="EY253" t="s">
        <v>447</v>
      </c>
      <c r="EZ253" t="s">
        <v>154</v>
      </c>
      <c r="FA253" t="s">
        <v>629</v>
      </c>
      <c r="FB253" t="s">
        <v>254</v>
      </c>
      <c r="FC253" t="s">
        <v>670</v>
      </c>
      <c r="FD253" t="s">
        <v>182</v>
      </c>
      <c r="FE253" t="s">
        <v>270</v>
      </c>
      <c r="FF253" t="s">
        <v>170</v>
      </c>
      <c r="FG253" t="s">
        <v>636</v>
      </c>
      <c r="FH253" t="s">
        <v>268</v>
      </c>
      <c r="FI253" t="s">
        <v>82</v>
      </c>
      <c r="FJ253" t="s">
        <v>639</v>
      </c>
      <c r="FK253" t="s">
        <v>448</v>
      </c>
      <c r="FL253" t="s">
        <v>671</v>
      </c>
      <c r="FM253" t="s">
        <v>284</v>
      </c>
      <c r="FN253" t="s">
        <v>672</v>
      </c>
      <c r="FO253" t="s">
        <v>673</v>
      </c>
      <c r="FP253" t="s">
        <v>640</v>
      </c>
      <c r="FQ253" t="s">
        <v>674</v>
      </c>
      <c r="FR253" t="s">
        <v>288</v>
      </c>
      <c r="FS253" t="s">
        <v>675</v>
      </c>
      <c r="FT253" t="s">
        <v>676</v>
      </c>
      <c r="FU253" t="s">
        <v>641</v>
      </c>
      <c r="FV253" t="s">
        <v>298</v>
      </c>
      <c r="FW253" t="s">
        <v>677</v>
      </c>
    </row>
    <row r="254" spans="1:179" x14ac:dyDescent="0.25">
      <c r="A254" t="s">
        <v>630</v>
      </c>
      <c r="B254" t="s">
        <v>632</v>
      </c>
      <c r="C254" t="s">
        <v>631</v>
      </c>
      <c r="D254" t="s">
        <v>636</v>
      </c>
      <c r="E254" t="s">
        <v>82</v>
      </c>
    </row>
    <row r="255" spans="1:179" x14ac:dyDescent="0.25">
      <c r="A255" t="s">
        <v>183</v>
      </c>
      <c r="B255" t="s">
        <v>566</v>
      </c>
      <c r="C255" t="s">
        <v>567</v>
      </c>
      <c r="D255" t="s">
        <v>254</v>
      </c>
      <c r="E255" t="s">
        <v>629</v>
      </c>
      <c r="F255" t="s">
        <v>601</v>
      </c>
      <c r="G255" t="s">
        <v>210</v>
      </c>
      <c r="H255" t="s">
        <v>616</v>
      </c>
      <c r="I255" t="s">
        <v>617</v>
      </c>
      <c r="J255" t="s">
        <v>611</v>
      </c>
      <c r="K255" t="s">
        <v>627</v>
      </c>
      <c r="L255" t="s">
        <v>225</v>
      </c>
      <c r="M255" t="s">
        <v>626</v>
      </c>
      <c r="N255" t="s">
        <v>178</v>
      </c>
      <c r="O255" t="s">
        <v>231</v>
      </c>
      <c r="P255" t="s">
        <v>609</v>
      </c>
      <c r="Q255" t="s">
        <v>608</v>
      </c>
      <c r="R255" t="s">
        <v>240</v>
      </c>
      <c r="S255" t="s">
        <v>630</v>
      </c>
      <c r="T255" t="s">
        <v>258</v>
      </c>
      <c r="U255" t="s">
        <v>631</v>
      </c>
      <c r="V255" t="s">
        <v>632</v>
      </c>
      <c r="W255" t="s">
        <v>667</v>
      </c>
      <c r="X255" t="s">
        <v>444</v>
      </c>
      <c r="Y255" t="s">
        <v>261</v>
      </c>
      <c r="Z255" t="s">
        <v>252</v>
      </c>
      <c r="AA255" t="s">
        <v>669</v>
      </c>
      <c r="AB255" t="s">
        <v>668</v>
      </c>
      <c r="AC255" t="s">
        <v>670</v>
      </c>
      <c r="AD255" t="s">
        <v>270</v>
      </c>
      <c r="AE255" t="s">
        <v>268</v>
      </c>
      <c r="AF255" t="s">
        <v>634</v>
      </c>
      <c r="AG255" t="s">
        <v>279</v>
      </c>
      <c r="AH255" t="s">
        <v>636</v>
      </c>
      <c r="AI255" t="s">
        <v>182</v>
      </c>
      <c r="AJ255" t="s">
        <v>80</v>
      </c>
      <c r="AK255" t="s">
        <v>635</v>
      </c>
      <c r="AL255" t="s">
        <v>637</v>
      </c>
      <c r="AM255" t="s">
        <v>276</v>
      </c>
      <c r="AN255" t="s">
        <v>242</v>
      </c>
      <c r="AO255" t="s">
        <v>633</v>
      </c>
      <c r="AP255" t="s">
        <v>628</v>
      </c>
      <c r="AQ255" t="s">
        <v>447</v>
      </c>
      <c r="AR255" t="s">
        <v>639</v>
      </c>
      <c r="AS255" t="s">
        <v>671</v>
      </c>
      <c r="AT255" t="s">
        <v>82</v>
      </c>
      <c r="AU255" t="s">
        <v>672</v>
      </c>
      <c r="AV255" t="s">
        <v>284</v>
      </c>
      <c r="AW255" t="s">
        <v>640</v>
      </c>
      <c r="AX255" t="s">
        <v>448</v>
      </c>
      <c r="AY255" t="s">
        <v>673</v>
      </c>
      <c r="AZ255" t="s">
        <v>288</v>
      </c>
      <c r="BA255" t="s">
        <v>674</v>
      </c>
      <c r="BB255" t="s">
        <v>675</v>
      </c>
      <c r="BC255" t="s">
        <v>676</v>
      </c>
      <c r="BD255" t="s">
        <v>641</v>
      </c>
      <c r="BE255" t="s">
        <v>677</v>
      </c>
    </row>
    <row r="256" spans="1:179" x14ac:dyDescent="0.25">
      <c r="A256" t="s">
        <v>183</v>
      </c>
      <c r="B256" t="s">
        <v>567</v>
      </c>
      <c r="C256" t="s">
        <v>566</v>
      </c>
      <c r="D256" t="s">
        <v>611</v>
      </c>
      <c r="E256" t="s">
        <v>279</v>
      </c>
      <c r="F256" t="s">
        <v>210</v>
      </c>
      <c r="G256" t="s">
        <v>601</v>
      </c>
      <c r="H256" t="s">
        <v>616</v>
      </c>
      <c r="I256" t="s">
        <v>617</v>
      </c>
      <c r="J256" t="s">
        <v>178</v>
      </c>
      <c r="K256" t="s">
        <v>225</v>
      </c>
      <c r="L256" t="s">
        <v>627</v>
      </c>
      <c r="M256" t="s">
        <v>626</v>
      </c>
      <c r="N256" t="s">
        <v>231</v>
      </c>
      <c r="O256" t="s">
        <v>240</v>
      </c>
      <c r="P256" t="s">
        <v>609</v>
      </c>
      <c r="Q256" t="s">
        <v>608</v>
      </c>
      <c r="R256" t="s">
        <v>252</v>
      </c>
      <c r="S256" t="s">
        <v>261</v>
      </c>
      <c r="T256" t="s">
        <v>630</v>
      </c>
      <c r="U256" t="s">
        <v>632</v>
      </c>
      <c r="V256" t="s">
        <v>258</v>
      </c>
      <c r="W256" t="s">
        <v>631</v>
      </c>
      <c r="X256" t="s">
        <v>444</v>
      </c>
      <c r="Y256" t="s">
        <v>667</v>
      </c>
      <c r="Z256" t="s">
        <v>634</v>
      </c>
      <c r="AA256" t="s">
        <v>635</v>
      </c>
      <c r="AB256" t="s">
        <v>668</v>
      </c>
      <c r="AC256" t="s">
        <v>80</v>
      </c>
      <c r="AD256" t="s">
        <v>669</v>
      </c>
      <c r="AE256" t="s">
        <v>637</v>
      </c>
      <c r="AF256" t="s">
        <v>242</v>
      </c>
      <c r="AG256" t="s">
        <v>276</v>
      </c>
      <c r="AH256" t="s">
        <v>633</v>
      </c>
      <c r="AI256" t="s">
        <v>628</v>
      </c>
      <c r="AJ256" t="s">
        <v>447</v>
      </c>
      <c r="AK256" t="s">
        <v>629</v>
      </c>
      <c r="AL256" t="s">
        <v>254</v>
      </c>
      <c r="AM256" t="s">
        <v>670</v>
      </c>
      <c r="AN256" t="s">
        <v>182</v>
      </c>
      <c r="AO256" t="s">
        <v>270</v>
      </c>
      <c r="AP256" t="s">
        <v>636</v>
      </c>
      <c r="AQ256" t="s">
        <v>268</v>
      </c>
      <c r="AR256" t="s">
        <v>82</v>
      </c>
      <c r="AS256" t="s">
        <v>639</v>
      </c>
      <c r="AT256" t="s">
        <v>448</v>
      </c>
      <c r="AU256" t="s">
        <v>671</v>
      </c>
      <c r="AV256" t="s">
        <v>284</v>
      </c>
      <c r="AW256" t="s">
        <v>672</v>
      </c>
      <c r="AX256" t="s">
        <v>673</v>
      </c>
      <c r="AY256" t="s">
        <v>640</v>
      </c>
      <c r="AZ256" t="s">
        <v>674</v>
      </c>
      <c r="BA256" t="s">
        <v>288</v>
      </c>
      <c r="BB256" t="s">
        <v>675</v>
      </c>
      <c r="BC256" t="s">
        <v>676</v>
      </c>
      <c r="BD256" t="s">
        <v>641</v>
      </c>
      <c r="BE256" t="s">
        <v>677</v>
      </c>
    </row>
    <row r="257" spans="1:240" x14ac:dyDescent="0.25">
      <c r="A257" t="s">
        <v>178</v>
      </c>
      <c r="B257" t="s">
        <v>183</v>
      </c>
      <c r="C257" t="s">
        <v>567</v>
      </c>
      <c r="D257" t="s">
        <v>566</v>
      </c>
      <c r="E257" t="s">
        <v>601</v>
      </c>
      <c r="F257" t="s">
        <v>210</v>
      </c>
      <c r="G257" t="s">
        <v>616</v>
      </c>
      <c r="H257" t="s">
        <v>617</v>
      </c>
      <c r="I257" t="s">
        <v>611</v>
      </c>
      <c r="J257" t="s">
        <v>225</v>
      </c>
      <c r="K257" t="s">
        <v>626</v>
      </c>
      <c r="L257" t="s">
        <v>627</v>
      </c>
      <c r="M257" t="s">
        <v>231</v>
      </c>
      <c r="N257" t="s">
        <v>240</v>
      </c>
      <c r="O257" t="s">
        <v>608</v>
      </c>
      <c r="P257" t="s">
        <v>609</v>
      </c>
      <c r="Q257" t="s">
        <v>252</v>
      </c>
      <c r="R257" t="s">
        <v>447</v>
      </c>
      <c r="S257" t="s">
        <v>628</v>
      </c>
      <c r="T257" t="s">
        <v>261</v>
      </c>
      <c r="U257" t="s">
        <v>254</v>
      </c>
      <c r="V257" t="s">
        <v>629</v>
      </c>
      <c r="W257" t="s">
        <v>632</v>
      </c>
      <c r="X257" t="s">
        <v>630</v>
      </c>
      <c r="Y257" t="s">
        <v>258</v>
      </c>
      <c r="Z257" t="s">
        <v>631</v>
      </c>
      <c r="AA257" t="s">
        <v>667</v>
      </c>
      <c r="AB257" t="s">
        <v>444</v>
      </c>
      <c r="AC257" t="s">
        <v>668</v>
      </c>
      <c r="AD257" t="s">
        <v>268</v>
      </c>
      <c r="AE257" t="s">
        <v>669</v>
      </c>
      <c r="AF257" t="s">
        <v>633</v>
      </c>
      <c r="AG257" t="s">
        <v>635</v>
      </c>
      <c r="AH257" t="s">
        <v>634</v>
      </c>
      <c r="AI257" t="s">
        <v>670</v>
      </c>
      <c r="AJ257" t="s">
        <v>270</v>
      </c>
      <c r="AK257" t="s">
        <v>80</v>
      </c>
      <c r="AL257" t="s">
        <v>637</v>
      </c>
      <c r="AM257" t="s">
        <v>242</v>
      </c>
      <c r="AN257" t="s">
        <v>276</v>
      </c>
      <c r="AO257" t="s">
        <v>182</v>
      </c>
      <c r="AP257" t="s">
        <v>279</v>
      </c>
      <c r="AQ257" t="s">
        <v>636</v>
      </c>
      <c r="AR257" t="s">
        <v>671</v>
      </c>
      <c r="AS257" t="s">
        <v>639</v>
      </c>
      <c r="AT257" t="s">
        <v>673</v>
      </c>
      <c r="AU257" t="s">
        <v>82</v>
      </c>
      <c r="AV257" t="s">
        <v>672</v>
      </c>
      <c r="AW257" t="s">
        <v>284</v>
      </c>
      <c r="AX257" t="s">
        <v>448</v>
      </c>
      <c r="AY257" t="s">
        <v>640</v>
      </c>
      <c r="AZ257" t="s">
        <v>288</v>
      </c>
      <c r="BA257" t="s">
        <v>674</v>
      </c>
      <c r="BB257" t="s">
        <v>675</v>
      </c>
      <c r="BC257" t="s">
        <v>676</v>
      </c>
      <c r="BD257" t="s">
        <v>641</v>
      </c>
      <c r="BE257" t="s">
        <v>677</v>
      </c>
    </row>
    <row r="258" spans="1:240" x14ac:dyDescent="0.25">
      <c r="A258" t="s">
        <v>566</v>
      </c>
      <c r="B258" t="s">
        <v>240</v>
      </c>
      <c r="C258" t="s">
        <v>609</v>
      </c>
      <c r="D258" t="s">
        <v>608</v>
      </c>
      <c r="E258" t="s">
        <v>210</v>
      </c>
      <c r="F258" t="s">
        <v>601</v>
      </c>
      <c r="G258" t="s">
        <v>611</v>
      </c>
      <c r="H258" t="s">
        <v>616</v>
      </c>
      <c r="I258" t="s">
        <v>617</v>
      </c>
      <c r="J258" t="s">
        <v>629</v>
      </c>
      <c r="K258" t="s">
        <v>225</v>
      </c>
      <c r="L258" t="s">
        <v>627</v>
      </c>
      <c r="M258" t="s">
        <v>626</v>
      </c>
      <c r="N258" t="s">
        <v>231</v>
      </c>
      <c r="O258" t="s">
        <v>567</v>
      </c>
      <c r="P258" t="s">
        <v>183</v>
      </c>
      <c r="Q258" t="s">
        <v>178</v>
      </c>
      <c r="R258" t="s">
        <v>252</v>
      </c>
      <c r="S258" t="s">
        <v>628</v>
      </c>
      <c r="T258" t="s">
        <v>447</v>
      </c>
      <c r="U258" t="s">
        <v>254</v>
      </c>
      <c r="V258" t="s">
        <v>258</v>
      </c>
      <c r="W258" t="s">
        <v>631</v>
      </c>
      <c r="X258" t="s">
        <v>667</v>
      </c>
      <c r="Y258" t="s">
        <v>261</v>
      </c>
      <c r="Z258" t="s">
        <v>630</v>
      </c>
      <c r="AA258" t="s">
        <v>444</v>
      </c>
      <c r="AB258" t="s">
        <v>632</v>
      </c>
      <c r="AC258" t="s">
        <v>668</v>
      </c>
      <c r="AD258" t="s">
        <v>268</v>
      </c>
      <c r="AE258" t="s">
        <v>669</v>
      </c>
      <c r="AF258" t="s">
        <v>634</v>
      </c>
      <c r="AG258" t="s">
        <v>633</v>
      </c>
      <c r="AH258" t="s">
        <v>635</v>
      </c>
      <c r="AI258" t="s">
        <v>276</v>
      </c>
      <c r="AJ258" t="s">
        <v>670</v>
      </c>
      <c r="AK258" t="s">
        <v>270</v>
      </c>
      <c r="AL258" t="s">
        <v>80</v>
      </c>
      <c r="AM258" t="s">
        <v>637</v>
      </c>
      <c r="AN258" t="s">
        <v>242</v>
      </c>
      <c r="AO258" t="s">
        <v>279</v>
      </c>
      <c r="AP258" t="s">
        <v>636</v>
      </c>
      <c r="AQ258" t="s">
        <v>182</v>
      </c>
      <c r="AR258" t="s">
        <v>671</v>
      </c>
      <c r="AS258" t="s">
        <v>639</v>
      </c>
      <c r="AT258" t="s">
        <v>672</v>
      </c>
      <c r="AU258" t="s">
        <v>673</v>
      </c>
      <c r="AV258" t="s">
        <v>82</v>
      </c>
      <c r="AW258" t="s">
        <v>284</v>
      </c>
      <c r="AX258" t="s">
        <v>640</v>
      </c>
      <c r="AY258" t="s">
        <v>448</v>
      </c>
      <c r="AZ258" t="s">
        <v>288</v>
      </c>
      <c r="BA258" t="s">
        <v>674</v>
      </c>
      <c r="BB258" t="s">
        <v>641</v>
      </c>
      <c r="BC258" t="s">
        <v>675</v>
      </c>
      <c r="BD258" t="s">
        <v>676</v>
      </c>
      <c r="BE258" t="s">
        <v>677</v>
      </c>
    </row>
    <row r="259" spans="1:240" x14ac:dyDescent="0.25">
      <c r="A259" t="s">
        <v>182</v>
      </c>
      <c r="B259" t="s">
        <v>183</v>
      </c>
      <c r="C259" t="s">
        <v>567</v>
      </c>
      <c r="D259" t="s">
        <v>566</v>
      </c>
      <c r="E259" t="s">
        <v>210</v>
      </c>
      <c r="F259" t="s">
        <v>601</v>
      </c>
      <c r="G259" t="s">
        <v>611</v>
      </c>
      <c r="H259" t="s">
        <v>616</v>
      </c>
      <c r="I259" t="s">
        <v>617</v>
      </c>
      <c r="J259" t="s">
        <v>627</v>
      </c>
      <c r="K259" t="s">
        <v>225</v>
      </c>
      <c r="L259" t="s">
        <v>626</v>
      </c>
      <c r="M259" t="s">
        <v>178</v>
      </c>
      <c r="N259" t="s">
        <v>231</v>
      </c>
      <c r="O259" t="s">
        <v>609</v>
      </c>
      <c r="P259" t="s">
        <v>608</v>
      </c>
      <c r="Q259" t="s">
        <v>240</v>
      </c>
      <c r="R259" t="s">
        <v>261</v>
      </c>
      <c r="S259" t="s">
        <v>252</v>
      </c>
      <c r="T259" t="s">
        <v>254</v>
      </c>
      <c r="U259" t="s">
        <v>629</v>
      </c>
      <c r="V259" t="s">
        <v>258</v>
      </c>
      <c r="W259" t="s">
        <v>631</v>
      </c>
      <c r="X259" t="s">
        <v>667</v>
      </c>
      <c r="Y259" t="s">
        <v>630</v>
      </c>
      <c r="Z259" t="s">
        <v>444</v>
      </c>
      <c r="AA259" t="s">
        <v>668</v>
      </c>
      <c r="AB259" t="s">
        <v>669</v>
      </c>
      <c r="AC259" t="s">
        <v>632</v>
      </c>
      <c r="AD259" t="s">
        <v>634</v>
      </c>
      <c r="AE259" t="s">
        <v>670</v>
      </c>
      <c r="AF259" t="s">
        <v>270</v>
      </c>
      <c r="AG259" t="s">
        <v>268</v>
      </c>
      <c r="AH259" t="s">
        <v>80</v>
      </c>
      <c r="AI259" t="s">
        <v>637</v>
      </c>
      <c r="AJ259" t="s">
        <v>276</v>
      </c>
      <c r="AK259" t="s">
        <v>635</v>
      </c>
      <c r="AL259" t="s">
        <v>242</v>
      </c>
      <c r="AM259" t="s">
        <v>633</v>
      </c>
      <c r="AN259" t="s">
        <v>447</v>
      </c>
      <c r="AO259" t="s">
        <v>628</v>
      </c>
      <c r="AP259" t="s">
        <v>279</v>
      </c>
      <c r="AQ259" t="s">
        <v>636</v>
      </c>
      <c r="AR259" t="s">
        <v>639</v>
      </c>
      <c r="AS259" t="s">
        <v>82</v>
      </c>
      <c r="AT259" t="s">
        <v>671</v>
      </c>
      <c r="AU259" t="s">
        <v>284</v>
      </c>
      <c r="AV259" t="s">
        <v>672</v>
      </c>
      <c r="AW259" t="s">
        <v>448</v>
      </c>
      <c r="AX259" t="s">
        <v>673</v>
      </c>
      <c r="AY259" t="s">
        <v>640</v>
      </c>
      <c r="AZ259" t="s">
        <v>288</v>
      </c>
      <c r="BA259" t="s">
        <v>674</v>
      </c>
      <c r="BB259" t="s">
        <v>676</v>
      </c>
      <c r="BC259" t="s">
        <v>677</v>
      </c>
      <c r="BD259" t="s">
        <v>641</v>
      </c>
      <c r="BE259" t="s">
        <v>675</v>
      </c>
    </row>
    <row r="260" spans="1:240" x14ac:dyDescent="0.25">
      <c r="A260" t="s">
        <v>183</v>
      </c>
      <c r="B260" t="s">
        <v>567</v>
      </c>
      <c r="C260" t="s">
        <v>566</v>
      </c>
      <c r="D260" t="s">
        <v>601</v>
      </c>
      <c r="E260" t="s">
        <v>210</v>
      </c>
      <c r="F260" t="s">
        <v>611</v>
      </c>
      <c r="G260" t="s">
        <v>617</v>
      </c>
      <c r="H260" t="s">
        <v>616</v>
      </c>
      <c r="I260" t="s">
        <v>627</v>
      </c>
      <c r="J260" t="s">
        <v>225</v>
      </c>
      <c r="K260" t="s">
        <v>626</v>
      </c>
      <c r="L260" t="s">
        <v>178</v>
      </c>
      <c r="M260" t="s">
        <v>231</v>
      </c>
      <c r="N260" t="s">
        <v>240</v>
      </c>
      <c r="O260" t="s">
        <v>608</v>
      </c>
      <c r="P260" t="s">
        <v>609</v>
      </c>
      <c r="Q260" t="s">
        <v>628</v>
      </c>
      <c r="R260" t="s">
        <v>447</v>
      </c>
      <c r="S260" t="s">
        <v>261</v>
      </c>
      <c r="T260" t="s">
        <v>252</v>
      </c>
      <c r="U260" t="s">
        <v>254</v>
      </c>
      <c r="V260" t="s">
        <v>629</v>
      </c>
      <c r="W260" t="s">
        <v>630</v>
      </c>
      <c r="X260" t="s">
        <v>632</v>
      </c>
      <c r="Y260" t="s">
        <v>258</v>
      </c>
      <c r="Z260" t="s">
        <v>631</v>
      </c>
      <c r="AA260" t="s">
        <v>667</v>
      </c>
      <c r="AB260" t="s">
        <v>444</v>
      </c>
      <c r="AC260" t="s">
        <v>668</v>
      </c>
      <c r="AD260" t="s">
        <v>268</v>
      </c>
      <c r="AE260" t="s">
        <v>669</v>
      </c>
      <c r="AF260" t="s">
        <v>634</v>
      </c>
      <c r="AG260" t="s">
        <v>635</v>
      </c>
      <c r="AH260" t="s">
        <v>270</v>
      </c>
      <c r="AI260" t="s">
        <v>670</v>
      </c>
      <c r="AJ260" t="s">
        <v>80</v>
      </c>
      <c r="AK260" t="s">
        <v>637</v>
      </c>
      <c r="AL260" t="s">
        <v>276</v>
      </c>
      <c r="AM260" t="s">
        <v>242</v>
      </c>
      <c r="AN260" t="s">
        <v>633</v>
      </c>
      <c r="AO260" t="s">
        <v>279</v>
      </c>
      <c r="AP260" t="s">
        <v>636</v>
      </c>
      <c r="AQ260" t="s">
        <v>182</v>
      </c>
      <c r="AR260" t="s">
        <v>671</v>
      </c>
      <c r="AS260" t="s">
        <v>639</v>
      </c>
      <c r="AT260" t="s">
        <v>82</v>
      </c>
      <c r="AU260" t="s">
        <v>672</v>
      </c>
      <c r="AV260" t="s">
        <v>284</v>
      </c>
      <c r="AW260" t="s">
        <v>640</v>
      </c>
      <c r="AX260" t="s">
        <v>448</v>
      </c>
      <c r="AY260" t="s">
        <v>673</v>
      </c>
      <c r="AZ260" t="s">
        <v>288</v>
      </c>
      <c r="BA260" t="s">
        <v>674</v>
      </c>
      <c r="BB260" t="s">
        <v>675</v>
      </c>
      <c r="BC260" t="s">
        <v>676</v>
      </c>
      <c r="BD260" t="s">
        <v>641</v>
      </c>
      <c r="BE260" t="s">
        <v>677</v>
      </c>
    </row>
    <row r="261" spans="1:240" x14ac:dyDescent="0.25">
      <c r="A261" t="s">
        <v>183</v>
      </c>
      <c r="B261" t="s">
        <v>567</v>
      </c>
      <c r="C261" t="s">
        <v>566</v>
      </c>
      <c r="D261" t="s">
        <v>601</v>
      </c>
      <c r="E261" t="s">
        <v>210</v>
      </c>
      <c r="F261" t="s">
        <v>611</v>
      </c>
      <c r="G261" t="s">
        <v>617</v>
      </c>
      <c r="H261" t="s">
        <v>616</v>
      </c>
      <c r="I261" t="s">
        <v>626</v>
      </c>
      <c r="J261" t="s">
        <v>225</v>
      </c>
      <c r="K261" t="s">
        <v>627</v>
      </c>
      <c r="L261" t="s">
        <v>178</v>
      </c>
      <c r="M261" t="s">
        <v>231</v>
      </c>
      <c r="N261" t="s">
        <v>609</v>
      </c>
      <c r="O261" t="s">
        <v>240</v>
      </c>
      <c r="P261" t="s">
        <v>608</v>
      </c>
      <c r="Q261" t="s">
        <v>261</v>
      </c>
      <c r="R261" t="s">
        <v>252</v>
      </c>
      <c r="S261" t="s">
        <v>254</v>
      </c>
      <c r="T261" t="s">
        <v>629</v>
      </c>
      <c r="U261" t="s">
        <v>258</v>
      </c>
      <c r="V261" t="s">
        <v>631</v>
      </c>
      <c r="W261" t="s">
        <v>667</v>
      </c>
      <c r="X261" t="s">
        <v>444</v>
      </c>
      <c r="Y261" t="s">
        <v>630</v>
      </c>
      <c r="Z261" t="s">
        <v>632</v>
      </c>
      <c r="AA261" t="s">
        <v>668</v>
      </c>
      <c r="AB261" t="s">
        <v>669</v>
      </c>
      <c r="AC261" t="s">
        <v>634</v>
      </c>
      <c r="AD261" t="s">
        <v>635</v>
      </c>
      <c r="AE261" t="s">
        <v>270</v>
      </c>
      <c r="AF261" t="s">
        <v>268</v>
      </c>
      <c r="AG261" t="s">
        <v>670</v>
      </c>
      <c r="AH261" t="s">
        <v>80</v>
      </c>
      <c r="AI261" t="s">
        <v>637</v>
      </c>
      <c r="AJ261" t="s">
        <v>276</v>
      </c>
      <c r="AK261" t="s">
        <v>242</v>
      </c>
      <c r="AL261" t="s">
        <v>633</v>
      </c>
      <c r="AM261" t="s">
        <v>628</v>
      </c>
      <c r="AN261" t="s">
        <v>447</v>
      </c>
      <c r="AO261" t="s">
        <v>279</v>
      </c>
      <c r="AP261" t="s">
        <v>182</v>
      </c>
      <c r="AQ261" t="s">
        <v>636</v>
      </c>
      <c r="AR261" t="s">
        <v>639</v>
      </c>
      <c r="AS261" t="s">
        <v>671</v>
      </c>
      <c r="AT261" t="s">
        <v>82</v>
      </c>
      <c r="AU261" t="s">
        <v>672</v>
      </c>
      <c r="AV261" t="s">
        <v>284</v>
      </c>
      <c r="AW261" t="s">
        <v>640</v>
      </c>
      <c r="AX261" t="s">
        <v>448</v>
      </c>
      <c r="AY261" t="s">
        <v>673</v>
      </c>
      <c r="AZ261" t="s">
        <v>674</v>
      </c>
      <c r="BA261" t="s">
        <v>288</v>
      </c>
      <c r="BB261" t="s">
        <v>676</v>
      </c>
      <c r="BC261" t="s">
        <v>675</v>
      </c>
      <c r="BD261" t="s">
        <v>641</v>
      </c>
      <c r="BE261" t="s">
        <v>677</v>
      </c>
    </row>
    <row r="262" spans="1:240" x14ac:dyDescent="0.25">
      <c r="A262" t="s">
        <v>567</v>
      </c>
      <c r="B262" t="s">
        <v>617</v>
      </c>
      <c r="C262" t="s">
        <v>178</v>
      </c>
      <c r="D262" t="s">
        <v>225</v>
      </c>
      <c r="E262" t="s">
        <v>626</v>
      </c>
      <c r="F262" t="s">
        <v>608</v>
      </c>
      <c r="G262" t="s">
        <v>252</v>
      </c>
      <c r="H262" t="s">
        <v>261</v>
      </c>
      <c r="I262" t="s">
        <v>630</v>
      </c>
      <c r="J262" t="s">
        <v>632</v>
      </c>
      <c r="K262" t="s">
        <v>258</v>
      </c>
      <c r="L262" t="s">
        <v>631</v>
      </c>
      <c r="M262" t="s">
        <v>634</v>
      </c>
      <c r="N262" t="s">
        <v>80</v>
      </c>
      <c r="O262" t="s">
        <v>637</v>
      </c>
      <c r="P262" t="s">
        <v>276</v>
      </c>
      <c r="Q262" t="s">
        <v>633</v>
      </c>
      <c r="R262" t="s">
        <v>628</v>
      </c>
      <c r="S262" t="s">
        <v>629</v>
      </c>
      <c r="T262" t="s">
        <v>254</v>
      </c>
      <c r="U262" t="s">
        <v>182</v>
      </c>
      <c r="V262" t="s">
        <v>270</v>
      </c>
      <c r="W262" t="s">
        <v>636</v>
      </c>
      <c r="X262" t="s">
        <v>82</v>
      </c>
      <c r="Y262" t="s">
        <v>639</v>
      </c>
      <c r="Z262" t="s">
        <v>288</v>
      </c>
      <c r="AA262" t="s">
        <v>641</v>
      </c>
    </row>
    <row r="263" spans="1:240" x14ac:dyDescent="0.25">
      <c r="A263" t="s">
        <v>183</v>
      </c>
      <c r="B263" t="s">
        <v>567</v>
      </c>
      <c r="C263" t="s">
        <v>566</v>
      </c>
      <c r="D263" t="s">
        <v>629</v>
      </c>
      <c r="E263" t="s">
        <v>178</v>
      </c>
      <c r="F263" t="s">
        <v>225</v>
      </c>
      <c r="G263" t="s">
        <v>626</v>
      </c>
      <c r="H263" t="s">
        <v>627</v>
      </c>
      <c r="I263" t="s">
        <v>231</v>
      </c>
      <c r="J263" t="s">
        <v>279</v>
      </c>
      <c r="K263" t="s">
        <v>182</v>
      </c>
      <c r="L263" t="s">
        <v>240</v>
      </c>
      <c r="M263" t="s">
        <v>608</v>
      </c>
      <c r="N263" t="s">
        <v>609</v>
      </c>
      <c r="O263" t="s">
        <v>611</v>
      </c>
      <c r="P263" t="s">
        <v>601</v>
      </c>
      <c r="Q263" t="s">
        <v>210</v>
      </c>
      <c r="R263" t="s">
        <v>616</v>
      </c>
      <c r="S263" t="s">
        <v>617</v>
      </c>
      <c r="T263" t="s">
        <v>261</v>
      </c>
      <c r="U263" t="s">
        <v>252</v>
      </c>
      <c r="V263" t="s">
        <v>444</v>
      </c>
      <c r="W263" t="s">
        <v>630</v>
      </c>
      <c r="X263" t="s">
        <v>631</v>
      </c>
      <c r="Y263" t="s">
        <v>258</v>
      </c>
      <c r="Z263" t="s">
        <v>632</v>
      </c>
      <c r="AA263" t="s">
        <v>667</v>
      </c>
      <c r="AB263" t="s">
        <v>634</v>
      </c>
      <c r="AC263" t="s">
        <v>633</v>
      </c>
      <c r="AD263" t="s">
        <v>635</v>
      </c>
      <c r="AE263" t="s">
        <v>668</v>
      </c>
      <c r="AF263" t="s">
        <v>669</v>
      </c>
      <c r="AG263" t="s">
        <v>80</v>
      </c>
      <c r="AH263" t="s">
        <v>242</v>
      </c>
      <c r="AI263" t="s">
        <v>637</v>
      </c>
      <c r="AJ263" t="s">
        <v>276</v>
      </c>
      <c r="AK263" t="s">
        <v>254</v>
      </c>
      <c r="AL263" t="s">
        <v>628</v>
      </c>
      <c r="AM263" t="s">
        <v>671</v>
      </c>
      <c r="AN263" t="s">
        <v>639</v>
      </c>
      <c r="AO263" t="s">
        <v>447</v>
      </c>
      <c r="AP263" t="s">
        <v>268</v>
      </c>
      <c r="AQ263" t="s">
        <v>670</v>
      </c>
      <c r="AR263" t="s">
        <v>270</v>
      </c>
      <c r="AS263" t="s">
        <v>636</v>
      </c>
      <c r="AT263" t="s">
        <v>82</v>
      </c>
      <c r="AU263" t="s">
        <v>672</v>
      </c>
      <c r="AV263" t="s">
        <v>448</v>
      </c>
      <c r="AW263" t="s">
        <v>640</v>
      </c>
      <c r="AX263" t="s">
        <v>284</v>
      </c>
      <c r="AY263" t="s">
        <v>673</v>
      </c>
      <c r="AZ263" t="s">
        <v>288</v>
      </c>
      <c r="BA263" t="s">
        <v>674</v>
      </c>
      <c r="BB263" t="s">
        <v>675</v>
      </c>
      <c r="BC263" t="s">
        <v>641</v>
      </c>
      <c r="BD263" t="s">
        <v>676</v>
      </c>
      <c r="BE263" t="s">
        <v>677</v>
      </c>
    </row>
    <row r="264" spans="1:240" x14ac:dyDescent="0.25">
      <c r="A264" t="s">
        <v>183</v>
      </c>
      <c r="B264" t="s">
        <v>566</v>
      </c>
      <c r="C264" t="s">
        <v>567</v>
      </c>
      <c r="D264" t="s">
        <v>254</v>
      </c>
      <c r="E264" t="s">
        <v>629</v>
      </c>
      <c r="F264" t="s">
        <v>601</v>
      </c>
      <c r="G264" t="s">
        <v>210</v>
      </c>
      <c r="H264" t="s">
        <v>616</v>
      </c>
      <c r="I264" t="s">
        <v>617</v>
      </c>
      <c r="J264" t="s">
        <v>611</v>
      </c>
      <c r="K264" t="s">
        <v>627</v>
      </c>
      <c r="L264" t="s">
        <v>225</v>
      </c>
      <c r="M264" t="s">
        <v>626</v>
      </c>
      <c r="N264" t="s">
        <v>178</v>
      </c>
      <c r="O264" t="s">
        <v>231</v>
      </c>
      <c r="P264" t="s">
        <v>609</v>
      </c>
      <c r="Q264" t="s">
        <v>608</v>
      </c>
      <c r="R264" t="s">
        <v>240</v>
      </c>
      <c r="S264" t="s">
        <v>630</v>
      </c>
      <c r="T264" t="s">
        <v>258</v>
      </c>
      <c r="U264" t="s">
        <v>631</v>
      </c>
      <c r="V264" t="s">
        <v>632</v>
      </c>
      <c r="W264" t="s">
        <v>667</v>
      </c>
      <c r="X264" t="s">
        <v>444</v>
      </c>
      <c r="Y264" t="s">
        <v>261</v>
      </c>
      <c r="Z264" t="s">
        <v>252</v>
      </c>
      <c r="AA264" t="s">
        <v>669</v>
      </c>
      <c r="AB264" t="s">
        <v>668</v>
      </c>
      <c r="AC264" t="s">
        <v>670</v>
      </c>
      <c r="AD264" t="s">
        <v>270</v>
      </c>
      <c r="AE264" t="s">
        <v>268</v>
      </c>
      <c r="AF264" t="s">
        <v>634</v>
      </c>
      <c r="AG264" t="s">
        <v>279</v>
      </c>
      <c r="AH264" t="s">
        <v>636</v>
      </c>
      <c r="AI264" t="s">
        <v>182</v>
      </c>
      <c r="AJ264" t="s">
        <v>80</v>
      </c>
      <c r="AK264" t="s">
        <v>635</v>
      </c>
      <c r="AL264" t="s">
        <v>637</v>
      </c>
      <c r="AM264" t="s">
        <v>276</v>
      </c>
      <c r="AN264" t="s">
        <v>242</v>
      </c>
      <c r="AO264" t="s">
        <v>633</v>
      </c>
      <c r="AP264" t="s">
        <v>628</v>
      </c>
      <c r="AQ264" t="s">
        <v>447</v>
      </c>
      <c r="AR264" t="s">
        <v>639</v>
      </c>
      <c r="AS264" t="s">
        <v>671</v>
      </c>
      <c r="AT264" t="s">
        <v>82</v>
      </c>
      <c r="AU264" t="s">
        <v>672</v>
      </c>
      <c r="AV264" t="s">
        <v>284</v>
      </c>
      <c r="AW264" t="s">
        <v>640</v>
      </c>
      <c r="AX264" t="s">
        <v>448</v>
      </c>
      <c r="AY264" t="s">
        <v>673</v>
      </c>
      <c r="AZ264" t="s">
        <v>288</v>
      </c>
      <c r="BA264" t="s">
        <v>674</v>
      </c>
      <c r="BB264" t="s">
        <v>675</v>
      </c>
      <c r="BC264" t="s">
        <v>676</v>
      </c>
      <c r="BD264" t="s">
        <v>641</v>
      </c>
      <c r="BE264" t="s">
        <v>677</v>
      </c>
    </row>
    <row r="265" spans="1:240" x14ac:dyDescent="0.25">
      <c r="A265" t="s">
        <v>182</v>
      </c>
      <c r="B265" t="s">
        <v>566</v>
      </c>
      <c r="C265" t="s">
        <v>567</v>
      </c>
      <c r="D265" t="s">
        <v>183</v>
      </c>
      <c r="E265" t="s">
        <v>178</v>
      </c>
      <c r="F265" t="s">
        <v>601</v>
      </c>
      <c r="G265" t="s">
        <v>210</v>
      </c>
      <c r="H265" t="s">
        <v>616</v>
      </c>
      <c r="I265" t="s">
        <v>617</v>
      </c>
      <c r="J265" t="s">
        <v>611</v>
      </c>
      <c r="K265" t="s">
        <v>608</v>
      </c>
      <c r="L265" t="s">
        <v>240</v>
      </c>
      <c r="M265" t="s">
        <v>609</v>
      </c>
      <c r="N265" t="s">
        <v>225</v>
      </c>
      <c r="O265" t="s">
        <v>231</v>
      </c>
      <c r="P265" t="s">
        <v>627</v>
      </c>
      <c r="Q265" t="s">
        <v>626</v>
      </c>
      <c r="R265" t="s">
        <v>637</v>
      </c>
      <c r="S265" t="s">
        <v>634</v>
      </c>
      <c r="T265" t="s">
        <v>276</v>
      </c>
      <c r="U265" t="s">
        <v>635</v>
      </c>
      <c r="V265" t="s">
        <v>633</v>
      </c>
      <c r="W265" t="s">
        <v>252</v>
      </c>
      <c r="X265" t="s">
        <v>628</v>
      </c>
      <c r="Y265" t="s">
        <v>242</v>
      </c>
      <c r="Z265" t="s">
        <v>279</v>
      </c>
      <c r="AA265" t="s">
        <v>636</v>
      </c>
      <c r="AB265" t="s">
        <v>261</v>
      </c>
      <c r="AC265" t="s">
        <v>254</v>
      </c>
      <c r="AD265" t="s">
        <v>629</v>
      </c>
      <c r="AE265" t="s">
        <v>80</v>
      </c>
      <c r="AF265" t="s">
        <v>668</v>
      </c>
      <c r="AG265" t="s">
        <v>447</v>
      </c>
      <c r="AH265" t="s">
        <v>258</v>
      </c>
      <c r="AI265" t="s">
        <v>631</v>
      </c>
      <c r="AJ265" t="s">
        <v>632</v>
      </c>
      <c r="AK265" t="s">
        <v>667</v>
      </c>
      <c r="AL265" t="s">
        <v>444</v>
      </c>
      <c r="AM265" t="s">
        <v>630</v>
      </c>
      <c r="AN265" t="s">
        <v>270</v>
      </c>
      <c r="AO265" t="s">
        <v>670</v>
      </c>
      <c r="AP265" t="s">
        <v>268</v>
      </c>
      <c r="AQ265" t="s">
        <v>669</v>
      </c>
      <c r="AR265" t="s">
        <v>82</v>
      </c>
      <c r="AS265" t="s">
        <v>671</v>
      </c>
      <c r="AT265" t="s">
        <v>639</v>
      </c>
      <c r="AU265" t="s">
        <v>448</v>
      </c>
      <c r="AV265" t="s">
        <v>673</v>
      </c>
      <c r="AW265" t="s">
        <v>284</v>
      </c>
      <c r="AX265" t="s">
        <v>672</v>
      </c>
      <c r="AY265" t="s">
        <v>640</v>
      </c>
      <c r="AZ265" t="s">
        <v>674</v>
      </c>
      <c r="BA265" t="s">
        <v>288</v>
      </c>
      <c r="BB265" t="s">
        <v>677</v>
      </c>
      <c r="BC265" t="s">
        <v>641</v>
      </c>
      <c r="BD265" t="s">
        <v>675</v>
      </c>
      <c r="BE265" t="s">
        <v>676</v>
      </c>
    </row>
    <row r="266" spans="1:240" x14ac:dyDescent="0.25">
      <c r="A266" t="s">
        <v>183</v>
      </c>
      <c r="B266" t="s">
        <v>566</v>
      </c>
      <c r="C266" t="s">
        <v>567</v>
      </c>
      <c r="D266" t="s">
        <v>210</v>
      </c>
      <c r="E266" t="s">
        <v>601</v>
      </c>
      <c r="F266" t="s">
        <v>178</v>
      </c>
      <c r="G266" t="s">
        <v>231</v>
      </c>
      <c r="H266" t="s">
        <v>240</v>
      </c>
      <c r="I266" t="s">
        <v>608</v>
      </c>
      <c r="J266" t="s">
        <v>609</v>
      </c>
      <c r="K266" t="s">
        <v>611</v>
      </c>
      <c r="L266" t="s">
        <v>616</v>
      </c>
      <c r="M266" t="s">
        <v>617</v>
      </c>
      <c r="N266" t="s">
        <v>182</v>
      </c>
      <c r="O266" t="s">
        <v>225</v>
      </c>
      <c r="P266" t="s">
        <v>626</v>
      </c>
      <c r="Q266" t="s">
        <v>627</v>
      </c>
      <c r="R266" t="s">
        <v>252</v>
      </c>
      <c r="S266" t="s">
        <v>628</v>
      </c>
      <c r="T266" t="s">
        <v>447</v>
      </c>
      <c r="U266" t="s">
        <v>261</v>
      </c>
      <c r="V266" t="s">
        <v>254</v>
      </c>
      <c r="W266" t="s">
        <v>629</v>
      </c>
      <c r="X266" t="s">
        <v>444</v>
      </c>
      <c r="Y266" t="s">
        <v>258</v>
      </c>
      <c r="Z266" t="s">
        <v>630</v>
      </c>
      <c r="AA266" t="s">
        <v>631</v>
      </c>
      <c r="AB266" t="s">
        <v>667</v>
      </c>
      <c r="AC266" t="s">
        <v>668</v>
      </c>
      <c r="AD266" t="s">
        <v>632</v>
      </c>
      <c r="AE266" t="s">
        <v>633</v>
      </c>
      <c r="AF266" t="s">
        <v>634</v>
      </c>
      <c r="AG266" t="s">
        <v>635</v>
      </c>
      <c r="AH266" t="s">
        <v>670</v>
      </c>
      <c r="AI266" t="s">
        <v>636</v>
      </c>
      <c r="AJ266" t="s">
        <v>669</v>
      </c>
      <c r="AK266" t="s">
        <v>637</v>
      </c>
      <c r="AL266" t="s">
        <v>276</v>
      </c>
      <c r="AM266" t="s">
        <v>242</v>
      </c>
      <c r="AN266" t="s">
        <v>279</v>
      </c>
      <c r="AO266" t="s">
        <v>270</v>
      </c>
      <c r="AP266" t="s">
        <v>268</v>
      </c>
      <c r="AQ266" t="s">
        <v>80</v>
      </c>
      <c r="AR266" t="s">
        <v>671</v>
      </c>
      <c r="AS266" t="s">
        <v>639</v>
      </c>
      <c r="AT266" t="s">
        <v>82</v>
      </c>
      <c r="AU266" t="s">
        <v>672</v>
      </c>
      <c r="AV266" t="s">
        <v>284</v>
      </c>
      <c r="AW266" t="s">
        <v>448</v>
      </c>
      <c r="AX266" t="s">
        <v>673</v>
      </c>
      <c r="AY266" t="s">
        <v>640</v>
      </c>
      <c r="AZ266" t="s">
        <v>674</v>
      </c>
      <c r="BA266" t="s">
        <v>288</v>
      </c>
      <c r="BB266" t="s">
        <v>641</v>
      </c>
      <c r="BC266" t="s">
        <v>677</v>
      </c>
      <c r="BD266" t="s">
        <v>676</v>
      </c>
      <c r="BE266" t="s">
        <v>675</v>
      </c>
    </row>
    <row r="267" spans="1:240" x14ac:dyDescent="0.25">
      <c r="A267" t="s">
        <v>183</v>
      </c>
      <c r="B267" t="s">
        <v>567</v>
      </c>
      <c r="C267" t="s">
        <v>566</v>
      </c>
      <c r="D267" t="s">
        <v>609</v>
      </c>
      <c r="E267" t="s">
        <v>240</v>
      </c>
      <c r="F267" t="s">
        <v>608</v>
      </c>
      <c r="G267" t="s">
        <v>601</v>
      </c>
      <c r="H267" t="s">
        <v>210</v>
      </c>
      <c r="I267" t="s">
        <v>611</v>
      </c>
      <c r="J267" t="s">
        <v>616</v>
      </c>
      <c r="K267" t="s">
        <v>617</v>
      </c>
      <c r="L267" t="s">
        <v>626</v>
      </c>
      <c r="M267" t="s">
        <v>627</v>
      </c>
      <c r="N267" t="s">
        <v>225</v>
      </c>
      <c r="O267" t="s">
        <v>178</v>
      </c>
      <c r="P267" t="s">
        <v>231</v>
      </c>
      <c r="Q267" t="s">
        <v>261</v>
      </c>
      <c r="R267" t="s">
        <v>252</v>
      </c>
      <c r="S267" t="s">
        <v>254</v>
      </c>
      <c r="T267" t="s">
        <v>629</v>
      </c>
      <c r="U267" t="s">
        <v>630</v>
      </c>
      <c r="V267" t="s">
        <v>258</v>
      </c>
      <c r="W267" t="s">
        <v>631</v>
      </c>
      <c r="X267" t="s">
        <v>667</v>
      </c>
      <c r="Y267" t="s">
        <v>632</v>
      </c>
      <c r="Z267" t="s">
        <v>444</v>
      </c>
      <c r="AA267" t="s">
        <v>668</v>
      </c>
      <c r="AB267" t="s">
        <v>669</v>
      </c>
      <c r="AC267" t="s">
        <v>634</v>
      </c>
      <c r="AD267" t="s">
        <v>670</v>
      </c>
      <c r="AE267" t="s">
        <v>270</v>
      </c>
      <c r="AF267" t="s">
        <v>268</v>
      </c>
      <c r="AG267" t="s">
        <v>80</v>
      </c>
      <c r="AH267" t="s">
        <v>637</v>
      </c>
      <c r="AI267" t="s">
        <v>276</v>
      </c>
      <c r="AJ267" t="s">
        <v>635</v>
      </c>
      <c r="AK267" t="s">
        <v>242</v>
      </c>
      <c r="AL267" t="s">
        <v>633</v>
      </c>
      <c r="AM267" t="s">
        <v>628</v>
      </c>
      <c r="AN267" t="s">
        <v>447</v>
      </c>
      <c r="AO267" t="s">
        <v>182</v>
      </c>
      <c r="AP267" t="s">
        <v>279</v>
      </c>
      <c r="AQ267" t="s">
        <v>636</v>
      </c>
      <c r="AR267" t="s">
        <v>639</v>
      </c>
      <c r="AS267" t="s">
        <v>671</v>
      </c>
      <c r="AT267" t="s">
        <v>82</v>
      </c>
      <c r="AU267" t="s">
        <v>672</v>
      </c>
      <c r="AV267" t="s">
        <v>284</v>
      </c>
      <c r="AW267" t="s">
        <v>640</v>
      </c>
      <c r="AX267" t="s">
        <v>448</v>
      </c>
      <c r="AY267" t="s">
        <v>673</v>
      </c>
      <c r="AZ267" t="s">
        <v>288</v>
      </c>
      <c r="BA267" t="s">
        <v>674</v>
      </c>
      <c r="BB267" t="s">
        <v>675</v>
      </c>
      <c r="BC267" t="s">
        <v>676</v>
      </c>
      <c r="BD267" t="s">
        <v>641</v>
      </c>
      <c r="BE267" t="s">
        <v>677</v>
      </c>
    </row>
    <row r="268" spans="1:240" x14ac:dyDescent="0.25">
      <c r="A268" t="s">
        <v>183</v>
      </c>
      <c r="B268" t="s">
        <v>566</v>
      </c>
      <c r="C268" t="s">
        <v>567</v>
      </c>
      <c r="D268" t="s">
        <v>210</v>
      </c>
      <c r="E268" t="s">
        <v>601</v>
      </c>
      <c r="F268" t="s">
        <v>178</v>
      </c>
      <c r="G268" t="s">
        <v>231</v>
      </c>
      <c r="H268" t="s">
        <v>240</v>
      </c>
      <c r="I268" t="s">
        <v>608</v>
      </c>
      <c r="J268" t="s">
        <v>609</v>
      </c>
      <c r="K268" t="s">
        <v>611</v>
      </c>
      <c r="L268" t="s">
        <v>616</v>
      </c>
      <c r="M268" t="s">
        <v>617</v>
      </c>
      <c r="N268" t="s">
        <v>182</v>
      </c>
      <c r="O268" t="s">
        <v>225</v>
      </c>
      <c r="P268" t="s">
        <v>626</v>
      </c>
      <c r="Q268" t="s">
        <v>627</v>
      </c>
      <c r="R268" t="s">
        <v>252</v>
      </c>
      <c r="S268" t="s">
        <v>628</v>
      </c>
      <c r="T268" t="s">
        <v>447</v>
      </c>
      <c r="U268" t="s">
        <v>261</v>
      </c>
      <c r="V268" t="s">
        <v>254</v>
      </c>
      <c r="W268" t="s">
        <v>629</v>
      </c>
      <c r="X268" t="s">
        <v>444</v>
      </c>
      <c r="Y268" t="s">
        <v>258</v>
      </c>
      <c r="Z268" t="s">
        <v>630</v>
      </c>
      <c r="AA268" t="s">
        <v>631</v>
      </c>
      <c r="AB268" t="s">
        <v>667</v>
      </c>
      <c r="AC268" t="s">
        <v>668</v>
      </c>
      <c r="AD268" t="s">
        <v>632</v>
      </c>
      <c r="AE268" t="s">
        <v>633</v>
      </c>
      <c r="AF268" t="s">
        <v>634</v>
      </c>
      <c r="AG268" t="s">
        <v>635</v>
      </c>
      <c r="AH268" t="s">
        <v>670</v>
      </c>
      <c r="AI268" t="s">
        <v>636</v>
      </c>
      <c r="AJ268" t="s">
        <v>669</v>
      </c>
      <c r="AK268" t="s">
        <v>637</v>
      </c>
      <c r="AL268" t="s">
        <v>276</v>
      </c>
      <c r="AM268" t="s">
        <v>242</v>
      </c>
      <c r="AN268" t="s">
        <v>279</v>
      </c>
      <c r="AO268" t="s">
        <v>270</v>
      </c>
      <c r="AP268" t="s">
        <v>268</v>
      </c>
      <c r="AQ268" t="s">
        <v>80</v>
      </c>
      <c r="AR268" t="s">
        <v>671</v>
      </c>
      <c r="AS268" t="s">
        <v>639</v>
      </c>
      <c r="AT268" t="s">
        <v>82</v>
      </c>
      <c r="AU268" t="s">
        <v>672</v>
      </c>
      <c r="AV268" t="s">
        <v>284</v>
      </c>
      <c r="AW268" t="s">
        <v>448</v>
      </c>
      <c r="AX268" t="s">
        <v>673</v>
      </c>
      <c r="AY268" t="s">
        <v>640</v>
      </c>
      <c r="AZ268" t="s">
        <v>674</v>
      </c>
      <c r="BA268" t="s">
        <v>288</v>
      </c>
      <c r="BB268" t="s">
        <v>641</v>
      </c>
      <c r="BC268" t="s">
        <v>677</v>
      </c>
      <c r="BD268" t="s">
        <v>676</v>
      </c>
      <c r="BE268" t="s">
        <v>675</v>
      </c>
    </row>
    <row r="269" spans="1:240" x14ac:dyDescent="0.25">
      <c r="A269" t="s">
        <v>539</v>
      </c>
      <c r="B269" t="s">
        <v>540</v>
      </c>
      <c r="C269" t="s">
        <v>541</v>
      </c>
      <c r="D269" t="s">
        <v>542</v>
      </c>
      <c r="E269" t="s">
        <v>546</v>
      </c>
      <c r="F269" t="s">
        <v>544</v>
      </c>
      <c r="G269" t="s">
        <v>543</v>
      </c>
      <c r="H269" t="s">
        <v>545</v>
      </c>
      <c r="I269" t="s">
        <v>547</v>
      </c>
      <c r="J269" t="s">
        <v>548</v>
      </c>
      <c r="K269" t="s">
        <v>549</v>
      </c>
      <c r="L269" t="s">
        <v>181</v>
      </c>
      <c r="M269" t="s">
        <v>551</v>
      </c>
      <c r="N269" t="s">
        <v>552</v>
      </c>
      <c r="O269" t="s">
        <v>553</v>
      </c>
      <c r="P269" t="s">
        <v>154</v>
      </c>
      <c r="Q269" t="s">
        <v>554</v>
      </c>
      <c r="R269" t="s">
        <v>555</v>
      </c>
      <c r="S269" t="s">
        <v>556</v>
      </c>
      <c r="T269" t="s">
        <v>557</v>
      </c>
      <c r="U269" t="s">
        <v>565</v>
      </c>
      <c r="V269" t="s">
        <v>561</v>
      </c>
      <c r="W269" t="s">
        <v>441</v>
      </c>
      <c r="X269" t="s">
        <v>564</v>
      </c>
      <c r="Y269" t="s">
        <v>563</v>
      </c>
      <c r="Z269" t="s">
        <v>562</v>
      </c>
      <c r="AA269" t="s">
        <v>560</v>
      </c>
      <c r="AB269" t="s">
        <v>559</v>
      </c>
      <c r="AC269" t="s">
        <v>666</v>
      </c>
      <c r="AD269" t="s">
        <v>558</v>
      </c>
      <c r="AE269" t="s">
        <v>568</v>
      </c>
      <c r="AF269" t="s">
        <v>149</v>
      </c>
      <c r="AG269" t="s">
        <v>77</v>
      </c>
      <c r="AH269" t="s">
        <v>76</v>
      </c>
      <c r="AI269" t="s">
        <v>569</v>
      </c>
      <c r="AJ269" t="s">
        <v>570</v>
      </c>
      <c r="AK269" t="s">
        <v>571</v>
      </c>
      <c r="AL269" t="s">
        <v>572</v>
      </c>
      <c r="AM269" t="s">
        <v>317</v>
      </c>
      <c r="AN269" t="s">
        <v>106</v>
      </c>
      <c r="AO269" t="s">
        <v>573</v>
      </c>
      <c r="AP269" t="s">
        <v>576</v>
      </c>
      <c r="AQ269" t="s">
        <v>575</v>
      </c>
      <c r="AR269" t="s">
        <v>574</v>
      </c>
      <c r="AS269" t="s">
        <v>577</v>
      </c>
      <c r="AT269" t="s">
        <v>578</v>
      </c>
      <c r="AU269" t="s">
        <v>196</v>
      </c>
      <c r="AV269" t="s">
        <v>579</v>
      </c>
      <c r="AW269" t="s">
        <v>580</v>
      </c>
      <c r="AX269" t="s">
        <v>111</v>
      </c>
      <c r="AY269" t="s">
        <v>581</v>
      </c>
      <c r="AZ269" t="s">
        <v>582</v>
      </c>
      <c r="BA269" t="s">
        <v>583</v>
      </c>
      <c r="BB269" t="s">
        <v>584</v>
      </c>
      <c r="BC269" t="s">
        <v>320</v>
      </c>
      <c r="BD269" t="s">
        <v>585</v>
      </c>
      <c r="BE269" t="s">
        <v>586</v>
      </c>
      <c r="BF269" t="s">
        <v>127</v>
      </c>
      <c r="BG269" t="s">
        <v>588</v>
      </c>
      <c r="BH269" t="s">
        <v>323</v>
      </c>
      <c r="BI269" t="s">
        <v>324</v>
      </c>
      <c r="BJ269" t="s">
        <v>589</v>
      </c>
      <c r="BK269" t="s">
        <v>590</v>
      </c>
      <c r="BL269" t="s">
        <v>128</v>
      </c>
      <c r="BM269" t="s">
        <v>129</v>
      </c>
      <c r="BN269" t="s">
        <v>591</v>
      </c>
      <c r="BO269" t="s">
        <v>592</v>
      </c>
      <c r="BP269" t="s">
        <v>593</v>
      </c>
      <c r="BQ269" t="s">
        <v>594</v>
      </c>
      <c r="BR269" t="s">
        <v>204</v>
      </c>
      <c r="BS269" t="s">
        <v>602</v>
      </c>
      <c r="BT269" t="s">
        <v>326</v>
      </c>
      <c r="BU269" t="s">
        <v>587</v>
      </c>
      <c r="BV269" t="s">
        <v>327</v>
      </c>
      <c r="BW269" t="s">
        <v>605</v>
      </c>
      <c r="BX269" t="s">
        <v>613</v>
      </c>
      <c r="BY269" t="s">
        <v>612</v>
      </c>
      <c r="BZ269" t="s">
        <v>279</v>
      </c>
      <c r="CA269" t="s">
        <v>611</v>
      </c>
      <c r="CB269" t="s">
        <v>616</v>
      </c>
      <c r="CC269" t="s">
        <v>617</v>
      </c>
      <c r="CD269" t="s">
        <v>627</v>
      </c>
      <c r="CE269" t="s">
        <v>225</v>
      </c>
      <c r="CF269" t="s">
        <v>626</v>
      </c>
      <c r="CG269" t="s">
        <v>329</v>
      </c>
      <c r="CH269" t="s">
        <v>131</v>
      </c>
      <c r="CI269" t="s">
        <v>629</v>
      </c>
      <c r="CJ269" t="s">
        <v>220</v>
      </c>
      <c r="CK269" t="s">
        <v>603</v>
      </c>
      <c r="CL269" t="s">
        <v>331</v>
      </c>
      <c r="CM269" t="s">
        <v>178</v>
      </c>
      <c r="CN269" t="s">
        <v>566</v>
      </c>
      <c r="CO269" t="s">
        <v>183</v>
      </c>
      <c r="CP269" t="s">
        <v>567</v>
      </c>
      <c r="CQ269" t="s">
        <v>231</v>
      </c>
      <c r="CR269" t="s">
        <v>606</v>
      </c>
      <c r="CS269" t="s">
        <v>623</v>
      </c>
      <c r="CT269" t="s">
        <v>216</v>
      </c>
      <c r="CU269" t="s">
        <v>597</v>
      </c>
      <c r="CV269" t="s">
        <v>596</v>
      </c>
      <c r="CW269" t="s">
        <v>598</v>
      </c>
      <c r="CX269" t="s">
        <v>595</v>
      </c>
      <c r="CY269" t="s">
        <v>600</v>
      </c>
      <c r="CZ269" t="s">
        <v>599</v>
      </c>
      <c r="DA269" t="s">
        <v>622</v>
      </c>
      <c r="DB269" t="s">
        <v>415</v>
      </c>
      <c r="DC269" t="s">
        <v>211</v>
      </c>
      <c r="DD269" t="s">
        <v>620</v>
      </c>
      <c r="DE269" t="s">
        <v>146</v>
      </c>
      <c r="DF269" t="s">
        <v>619</v>
      </c>
      <c r="DG269" t="s">
        <v>610</v>
      </c>
      <c r="DH269" t="s">
        <v>342</v>
      </c>
      <c r="DI269" t="s">
        <v>614</v>
      </c>
      <c r="DJ269" t="s">
        <v>625</v>
      </c>
      <c r="DK269" t="s">
        <v>624</v>
      </c>
      <c r="DL269" t="s">
        <v>338</v>
      </c>
      <c r="DM269" t="s">
        <v>339</v>
      </c>
      <c r="DN269" t="s">
        <v>615</v>
      </c>
      <c r="DO269" t="s">
        <v>618</v>
      </c>
      <c r="DP269" t="s">
        <v>230</v>
      </c>
      <c r="DQ269" t="s">
        <v>607</v>
      </c>
      <c r="DR269" t="s">
        <v>609</v>
      </c>
      <c r="DS269" t="s">
        <v>240</v>
      </c>
      <c r="DT269" t="s">
        <v>608</v>
      </c>
      <c r="DU269" t="s">
        <v>604</v>
      </c>
      <c r="DV269" t="s">
        <v>341</v>
      </c>
      <c r="DW269" t="s">
        <v>210</v>
      </c>
      <c r="DX269" t="s">
        <v>235</v>
      </c>
      <c r="DY269" t="s">
        <v>601</v>
      </c>
      <c r="DZ269" t="s">
        <v>135</v>
      </c>
      <c r="EA269" t="s">
        <v>261</v>
      </c>
      <c r="EB269" t="s">
        <v>252</v>
      </c>
      <c r="EC269" t="s">
        <v>444</v>
      </c>
      <c r="ED269" t="s">
        <v>630</v>
      </c>
      <c r="EE269" t="s">
        <v>78</v>
      </c>
      <c r="EF269" t="s">
        <v>632</v>
      </c>
      <c r="EG269" t="s">
        <v>707</v>
      </c>
      <c r="EH269" t="s">
        <v>631</v>
      </c>
      <c r="EI269" t="s">
        <v>258</v>
      </c>
      <c r="EJ269" t="s">
        <v>667</v>
      </c>
      <c r="EK269" t="s">
        <v>262</v>
      </c>
      <c r="EL269" t="s">
        <v>668</v>
      </c>
      <c r="EM269" t="s">
        <v>345</v>
      </c>
      <c r="EN269" t="s">
        <v>276</v>
      </c>
      <c r="EO269" t="s">
        <v>633</v>
      </c>
      <c r="EP269" t="s">
        <v>635</v>
      </c>
      <c r="EQ269" t="s">
        <v>634</v>
      </c>
      <c r="ER269" t="s">
        <v>638</v>
      </c>
      <c r="ES269" t="s">
        <v>79</v>
      </c>
      <c r="ET269" t="s">
        <v>242</v>
      </c>
      <c r="EU269" t="s">
        <v>81</v>
      </c>
      <c r="EV269" t="s">
        <v>243</v>
      </c>
      <c r="EW269" t="s">
        <v>637</v>
      </c>
      <c r="EX269" t="s">
        <v>254</v>
      </c>
      <c r="EY269" t="s">
        <v>80</v>
      </c>
      <c r="EZ269" t="s">
        <v>669</v>
      </c>
      <c r="FA269" t="s">
        <v>628</v>
      </c>
      <c r="FB269" t="s">
        <v>639</v>
      </c>
      <c r="FC269" t="s">
        <v>671</v>
      </c>
      <c r="FD269" t="s">
        <v>447</v>
      </c>
      <c r="FE269" t="s">
        <v>268</v>
      </c>
      <c r="FF269" t="s">
        <v>270</v>
      </c>
      <c r="FG269" t="s">
        <v>670</v>
      </c>
      <c r="FH269" t="s">
        <v>708</v>
      </c>
      <c r="FI269" t="s">
        <v>182</v>
      </c>
      <c r="FJ269" t="s">
        <v>170</v>
      </c>
      <c r="FK269" t="s">
        <v>245</v>
      </c>
      <c r="FL269" t="s">
        <v>636</v>
      </c>
      <c r="FM269" t="s">
        <v>82</v>
      </c>
      <c r="FN269" t="s">
        <v>672</v>
      </c>
      <c r="FO269" t="s">
        <v>640</v>
      </c>
      <c r="FP269" t="s">
        <v>284</v>
      </c>
      <c r="FQ269" t="s">
        <v>448</v>
      </c>
      <c r="FR269" t="s">
        <v>673</v>
      </c>
      <c r="FS269" t="s">
        <v>288</v>
      </c>
      <c r="FT269" t="s">
        <v>641</v>
      </c>
      <c r="FU269" t="s">
        <v>674</v>
      </c>
      <c r="FV269" t="s">
        <v>676</v>
      </c>
      <c r="FW269" t="s">
        <v>298</v>
      </c>
      <c r="FX269" t="s">
        <v>675</v>
      </c>
      <c r="FY269" t="s">
        <v>677</v>
      </c>
    </row>
    <row r="270" spans="1:240" x14ac:dyDescent="0.25">
      <c r="A270" t="s">
        <v>539</v>
      </c>
      <c r="B270" t="s">
        <v>540</v>
      </c>
      <c r="C270" t="s">
        <v>541</v>
      </c>
      <c r="D270" t="s">
        <v>542</v>
      </c>
      <c r="E270" t="s">
        <v>545</v>
      </c>
      <c r="F270" t="s">
        <v>543</v>
      </c>
      <c r="G270" t="s">
        <v>546</v>
      </c>
      <c r="H270" t="s">
        <v>544</v>
      </c>
      <c r="I270" t="s">
        <v>547</v>
      </c>
      <c r="J270" t="s">
        <v>548</v>
      </c>
      <c r="K270" t="s">
        <v>549</v>
      </c>
      <c r="L270" t="s">
        <v>181</v>
      </c>
      <c r="M270" t="s">
        <v>551</v>
      </c>
      <c r="N270" t="s">
        <v>552</v>
      </c>
      <c r="O270" t="s">
        <v>183</v>
      </c>
      <c r="P270" t="s">
        <v>553</v>
      </c>
      <c r="Q270" t="s">
        <v>554</v>
      </c>
      <c r="R270" t="s">
        <v>555</v>
      </c>
      <c r="S270" t="s">
        <v>557</v>
      </c>
      <c r="T270" t="s">
        <v>556</v>
      </c>
      <c r="U270" t="s">
        <v>560</v>
      </c>
      <c r="V270" t="s">
        <v>559</v>
      </c>
      <c r="W270" t="s">
        <v>565</v>
      </c>
      <c r="X270" t="s">
        <v>441</v>
      </c>
      <c r="Y270" t="s">
        <v>666</v>
      </c>
      <c r="Z270" t="s">
        <v>558</v>
      </c>
      <c r="AA270" t="s">
        <v>563</v>
      </c>
      <c r="AB270" t="s">
        <v>562</v>
      </c>
      <c r="AC270" t="s">
        <v>564</v>
      </c>
      <c r="AD270" t="s">
        <v>561</v>
      </c>
      <c r="AE270" t="s">
        <v>567</v>
      </c>
      <c r="AF270" t="s">
        <v>566</v>
      </c>
      <c r="AG270" t="s">
        <v>568</v>
      </c>
      <c r="AH270" t="s">
        <v>569</v>
      </c>
      <c r="AI270" t="s">
        <v>77</v>
      </c>
      <c r="AJ270" t="s">
        <v>76</v>
      </c>
      <c r="AK270" t="s">
        <v>570</v>
      </c>
      <c r="AL270" t="s">
        <v>571</v>
      </c>
      <c r="AM270" t="s">
        <v>572</v>
      </c>
      <c r="AN270" t="s">
        <v>317</v>
      </c>
      <c r="AO270" t="s">
        <v>573</v>
      </c>
      <c r="AP270" t="s">
        <v>106</v>
      </c>
      <c r="AQ270" t="s">
        <v>182</v>
      </c>
      <c r="AR270" t="s">
        <v>576</v>
      </c>
      <c r="AS270" t="s">
        <v>574</v>
      </c>
      <c r="AT270" t="s">
        <v>575</v>
      </c>
      <c r="AU270" t="s">
        <v>577</v>
      </c>
      <c r="AV270" t="s">
        <v>196</v>
      </c>
      <c r="AW270" t="s">
        <v>579</v>
      </c>
      <c r="AX270" t="s">
        <v>580</v>
      </c>
      <c r="AY270" t="s">
        <v>578</v>
      </c>
      <c r="AZ270" t="s">
        <v>111</v>
      </c>
      <c r="BA270" t="s">
        <v>581</v>
      </c>
      <c r="BB270" t="s">
        <v>583</v>
      </c>
      <c r="BC270" t="s">
        <v>582</v>
      </c>
      <c r="BD270" t="s">
        <v>584</v>
      </c>
      <c r="BE270" t="s">
        <v>586</v>
      </c>
      <c r="BF270" t="s">
        <v>320</v>
      </c>
      <c r="BG270" t="s">
        <v>585</v>
      </c>
      <c r="BH270" t="s">
        <v>327</v>
      </c>
      <c r="BI270" t="s">
        <v>131</v>
      </c>
      <c r="BJ270" t="s">
        <v>588</v>
      </c>
      <c r="BK270" t="s">
        <v>127</v>
      </c>
      <c r="BL270" t="s">
        <v>323</v>
      </c>
      <c r="BM270" t="s">
        <v>324</v>
      </c>
      <c r="BN270" t="s">
        <v>589</v>
      </c>
      <c r="BO270" t="s">
        <v>590</v>
      </c>
      <c r="BP270" t="s">
        <v>128</v>
      </c>
      <c r="BQ270" t="s">
        <v>129</v>
      </c>
      <c r="BR270" t="s">
        <v>591</v>
      </c>
      <c r="BS270" t="s">
        <v>592</v>
      </c>
      <c r="BT270" t="s">
        <v>593</v>
      </c>
      <c r="BU270" t="s">
        <v>594</v>
      </c>
      <c r="BV270" t="s">
        <v>587</v>
      </c>
      <c r="BW270" t="s">
        <v>602</v>
      </c>
      <c r="BX270" t="s">
        <v>204</v>
      </c>
      <c r="BY270" t="s">
        <v>605</v>
      </c>
      <c r="BZ270" t="s">
        <v>604</v>
      </c>
      <c r="CA270" t="s">
        <v>603</v>
      </c>
      <c r="CB270" t="s">
        <v>326</v>
      </c>
      <c r="CC270" t="s">
        <v>599</v>
      </c>
      <c r="CD270" t="s">
        <v>622</v>
      </c>
      <c r="CE270" t="s">
        <v>623</v>
      </c>
      <c r="CF270" t="s">
        <v>210</v>
      </c>
      <c r="CG270" t="s">
        <v>601</v>
      </c>
      <c r="CH270" t="s">
        <v>415</v>
      </c>
      <c r="CI270" t="s">
        <v>211</v>
      </c>
      <c r="CJ270" t="s">
        <v>135</v>
      </c>
      <c r="CK270" t="s">
        <v>610</v>
      </c>
      <c r="CL270" t="s">
        <v>600</v>
      </c>
      <c r="CM270" t="s">
        <v>595</v>
      </c>
      <c r="CN270" t="s">
        <v>606</v>
      </c>
      <c r="CO270" t="s">
        <v>597</v>
      </c>
      <c r="CP270" t="s">
        <v>598</v>
      </c>
      <c r="CQ270" t="s">
        <v>216</v>
      </c>
      <c r="CR270" t="s">
        <v>596</v>
      </c>
      <c r="CS270" t="s">
        <v>611</v>
      </c>
      <c r="CT270" t="s">
        <v>616</v>
      </c>
      <c r="CU270" t="s">
        <v>617</v>
      </c>
      <c r="CV270" t="s">
        <v>612</v>
      </c>
      <c r="CW270" t="s">
        <v>613</v>
      </c>
      <c r="CX270" t="s">
        <v>146</v>
      </c>
      <c r="CY270" t="s">
        <v>619</v>
      </c>
      <c r="CZ270" t="s">
        <v>620</v>
      </c>
      <c r="DA270" t="s">
        <v>627</v>
      </c>
      <c r="DB270" t="s">
        <v>225</v>
      </c>
      <c r="DC270" t="s">
        <v>626</v>
      </c>
      <c r="DD270" t="s">
        <v>329</v>
      </c>
      <c r="DE270" t="s">
        <v>341</v>
      </c>
      <c r="DF270" t="s">
        <v>339</v>
      </c>
      <c r="DG270" t="s">
        <v>338</v>
      </c>
      <c r="DH270" t="s">
        <v>615</v>
      </c>
      <c r="DI270" t="s">
        <v>220</v>
      </c>
      <c r="DJ270" t="s">
        <v>230</v>
      </c>
      <c r="DK270" t="s">
        <v>178</v>
      </c>
      <c r="DL270" t="s">
        <v>231</v>
      </c>
      <c r="DM270" t="s">
        <v>331</v>
      </c>
      <c r="DN270" t="s">
        <v>614</v>
      </c>
      <c r="DO270" t="s">
        <v>342</v>
      </c>
      <c r="DP270" t="s">
        <v>618</v>
      </c>
      <c r="DQ270" t="s">
        <v>625</v>
      </c>
      <c r="DR270" t="s">
        <v>624</v>
      </c>
      <c r="DS270" t="s">
        <v>235</v>
      </c>
      <c r="DT270" t="s">
        <v>240</v>
      </c>
      <c r="DU270" t="s">
        <v>608</v>
      </c>
      <c r="DV270" t="s">
        <v>609</v>
      </c>
      <c r="DW270" t="s">
        <v>607</v>
      </c>
      <c r="DX270" t="s">
        <v>149</v>
      </c>
      <c r="DY270" t="s">
        <v>79</v>
      </c>
      <c r="DZ270" t="s">
        <v>243</v>
      </c>
      <c r="EA270" t="s">
        <v>81</v>
      </c>
      <c r="EB270" t="s">
        <v>78</v>
      </c>
      <c r="EC270" t="s">
        <v>245</v>
      </c>
      <c r="ED270" t="s">
        <v>261</v>
      </c>
      <c r="EE270" t="s">
        <v>252</v>
      </c>
      <c r="EF270" t="s">
        <v>628</v>
      </c>
      <c r="EG270" t="s">
        <v>154</v>
      </c>
      <c r="EH270" t="s">
        <v>629</v>
      </c>
      <c r="EI270" t="s">
        <v>254</v>
      </c>
      <c r="EJ270" t="s">
        <v>444</v>
      </c>
      <c r="EK270" t="s">
        <v>630</v>
      </c>
      <c r="EL270" t="s">
        <v>258</v>
      </c>
      <c r="EM270" t="s">
        <v>631</v>
      </c>
      <c r="EN270" t="s">
        <v>667</v>
      </c>
      <c r="EO270" t="s">
        <v>707</v>
      </c>
      <c r="EP270" t="s">
        <v>632</v>
      </c>
      <c r="EQ270" t="s">
        <v>668</v>
      </c>
      <c r="ER270" t="s">
        <v>262</v>
      </c>
      <c r="ES270" t="s">
        <v>669</v>
      </c>
      <c r="ET270" t="s">
        <v>634</v>
      </c>
      <c r="EU270" t="s">
        <v>708</v>
      </c>
      <c r="EV270" t="s">
        <v>270</v>
      </c>
      <c r="EW270" t="s">
        <v>670</v>
      </c>
      <c r="EX270" t="s">
        <v>268</v>
      </c>
      <c r="EY270" t="s">
        <v>80</v>
      </c>
      <c r="EZ270" t="s">
        <v>637</v>
      </c>
      <c r="FA270" t="s">
        <v>638</v>
      </c>
      <c r="FB270" t="s">
        <v>345</v>
      </c>
      <c r="FC270" t="s">
        <v>276</v>
      </c>
      <c r="FD270" t="s">
        <v>635</v>
      </c>
      <c r="FE270" t="s">
        <v>242</v>
      </c>
      <c r="FF270" t="s">
        <v>633</v>
      </c>
      <c r="FG270" t="s">
        <v>447</v>
      </c>
      <c r="FH270" t="s">
        <v>279</v>
      </c>
      <c r="FI270" t="s">
        <v>170</v>
      </c>
      <c r="FJ270" t="s">
        <v>636</v>
      </c>
      <c r="FK270" t="s">
        <v>671</v>
      </c>
      <c r="FL270" t="s">
        <v>639</v>
      </c>
      <c r="FM270" t="s">
        <v>448</v>
      </c>
      <c r="FN270" t="s">
        <v>82</v>
      </c>
      <c r="FO270" t="s">
        <v>673</v>
      </c>
      <c r="FP270" t="s">
        <v>672</v>
      </c>
      <c r="FQ270" t="s">
        <v>284</v>
      </c>
      <c r="FR270" t="s">
        <v>640</v>
      </c>
      <c r="FS270" t="s">
        <v>674</v>
      </c>
      <c r="FT270" t="s">
        <v>288</v>
      </c>
      <c r="FU270" t="s">
        <v>641</v>
      </c>
      <c r="FV270" t="s">
        <v>677</v>
      </c>
      <c r="FW270" t="s">
        <v>676</v>
      </c>
      <c r="FX270" t="s">
        <v>298</v>
      </c>
      <c r="FY270" t="s">
        <v>675</v>
      </c>
    </row>
    <row r="271" spans="1:240" x14ac:dyDescent="0.25">
      <c r="A271" t="s">
        <v>539</v>
      </c>
      <c r="B271" t="s">
        <v>540</v>
      </c>
      <c r="C271" t="s">
        <v>541</v>
      </c>
      <c r="D271" t="s">
        <v>76</v>
      </c>
      <c r="E271" t="s">
        <v>183</v>
      </c>
      <c r="F271" t="s">
        <v>279</v>
      </c>
      <c r="G271" t="s">
        <v>543</v>
      </c>
      <c r="H271" t="s">
        <v>542</v>
      </c>
      <c r="I271" t="s">
        <v>546</v>
      </c>
      <c r="J271" t="s">
        <v>544</v>
      </c>
      <c r="K271" t="s">
        <v>545</v>
      </c>
      <c r="L271" t="s">
        <v>547</v>
      </c>
      <c r="M271" t="s">
        <v>548</v>
      </c>
      <c r="N271" t="s">
        <v>550</v>
      </c>
      <c r="O271" t="s">
        <v>549</v>
      </c>
      <c r="P271" t="s">
        <v>181</v>
      </c>
      <c r="Q271" t="s">
        <v>551</v>
      </c>
      <c r="R271" t="s">
        <v>552</v>
      </c>
      <c r="S271" t="s">
        <v>553</v>
      </c>
      <c r="T271" t="s">
        <v>387</v>
      </c>
      <c r="U271" t="s">
        <v>554</v>
      </c>
      <c r="V271" t="s">
        <v>486</v>
      </c>
      <c r="W271" t="s">
        <v>389</v>
      </c>
      <c r="X271" t="s">
        <v>388</v>
      </c>
      <c r="Y271" t="s">
        <v>390</v>
      </c>
      <c r="Z271" t="s">
        <v>555</v>
      </c>
      <c r="AA271" t="s">
        <v>556</v>
      </c>
      <c r="AB271" t="s">
        <v>557</v>
      </c>
      <c r="AC271" t="s">
        <v>558</v>
      </c>
      <c r="AD271" t="s">
        <v>564</v>
      </c>
      <c r="AE271" t="s">
        <v>561</v>
      </c>
      <c r="AF271" t="s">
        <v>563</v>
      </c>
      <c r="AG271" t="s">
        <v>562</v>
      </c>
      <c r="AH271" t="s">
        <v>441</v>
      </c>
      <c r="AI271" t="s">
        <v>559</v>
      </c>
      <c r="AJ271" t="s">
        <v>565</v>
      </c>
      <c r="AK271" t="s">
        <v>709</v>
      </c>
      <c r="AL271" t="s">
        <v>391</v>
      </c>
      <c r="AM271" t="s">
        <v>568</v>
      </c>
      <c r="AN271" t="s">
        <v>312</v>
      </c>
      <c r="AO271" t="s">
        <v>567</v>
      </c>
      <c r="AP271" t="s">
        <v>329</v>
      </c>
      <c r="AQ271" t="s">
        <v>488</v>
      </c>
      <c r="AR271" t="s">
        <v>566</v>
      </c>
      <c r="AS271" t="s">
        <v>569</v>
      </c>
      <c r="AT271" t="s">
        <v>432</v>
      </c>
      <c r="AU271" t="s">
        <v>396</v>
      </c>
      <c r="AV271" t="s">
        <v>630</v>
      </c>
      <c r="AW271" t="s">
        <v>190</v>
      </c>
      <c r="AX271" t="s">
        <v>397</v>
      </c>
      <c r="AY271" t="s">
        <v>570</v>
      </c>
      <c r="AZ271" t="s">
        <v>571</v>
      </c>
      <c r="BA271" t="s">
        <v>572</v>
      </c>
      <c r="BB271" t="s">
        <v>317</v>
      </c>
      <c r="BC271" t="s">
        <v>573</v>
      </c>
      <c r="BD271" t="s">
        <v>106</v>
      </c>
      <c r="BE271" t="s">
        <v>710</v>
      </c>
      <c r="BF271" t="s">
        <v>401</v>
      </c>
      <c r="BG271" t="s">
        <v>529</v>
      </c>
      <c r="BH271" t="s">
        <v>576</v>
      </c>
      <c r="BI271" t="s">
        <v>575</v>
      </c>
      <c r="BJ271" t="s">
        <v>530</v>
      </c>
      <c r="BK271" t="s">
        <v>577</v>
      </c>
      <c r="BL271" t="s">
        <v>111</v>
      </c>
      <c r="BM271" t="s">
        <v>578</v>
      </c>
      <c r="BN271" t="s">
        <v>408</v>
      </c>
      <c r="BO271" t="s">
        <v>196</v>
      </c>
      <c r="BP271" t="s">
        <v>579</v>
      </c>
      <c r="BQ271" t="s">
        <v>489</v>
      </c>
      <c r="BR271" t="s">
        <v>580</v>
      </c>
      <c r="BS271" t="s">
        <v>406</v>
      </c>
      <c r="BT271" t="s">
        <v>581</v>
      </c>
      <c r="BU271" t="s">
        <v>531</v>
      </c>
      <c r="BV271" t="s">
        <v>532</v>
      </c>
      <c r="BW271" t="s">
        <v>533</v>
      </c>
      <c r="BX271" t="s">
        <v>582</v>
      </c>
      <c r="BY271" t="s">
        <v>583</v>
      </c>
      <c r="BZ271" t="s">
        <v>584</v>
      </c>
      <c r="CA271" t="s">
        <v>535</v>
      </c>
      <c r="CB271" t="s">
        <v>320</v>
      </c>
      <c r="CC271" t="s">
        <v>411</v>
      </c>
      <c r="CD271" t="s">
        <v>585</v>
      </c>
      <c r="CE271" t="s">
        <v>586</v>
      </c>
      <c r="CF271" t="s">
        <v>534</v>
      </c>
      <c r="CG271" t="s">
        <v>412</v>
      </c>
      <c r="CH271" t="s">
        <v>587</v>
      </c>
      <c r="CI271" t="s">
        <v>680</v>
      </c>
      <c r="CJ271" t="s">
        <v>588</v>
      </c>
      <c r="CK271" t="s">
        <v>327</v>
      </c>
      <c r="CL271" t="s">
        <v>679</v>
      </c>
      <c r="CM271" t="s">
        <v>127</v>
      </c>
      <c r="CN271" t="s">
        <v>324</v>
      </c>
      <c r="CO271" t="s">
        <v>323</v>
      </c>
      <c r="CP271" t="s">
        <v>589</v>
      </c>
      <c r="CQ271" t="s">
        <v>590</v>
      </c>
      <c r="CR271" t="s">
        <v>128</v>
      </c>
      <c r="CS271" t="s">
        <v>129</v>
      </c>
      <c r="CT271" t="s">
        <v>591</v>
      </c>
      <c r="CU271" t="s">
        <v>592</v>
      </c>
      <c r="CV271" t="s">
        <v>593</v>
      </c>
      <c r="CW271" t="s">
        <v>594</v>
      </c>
      <c r="CX271" t="s">
        <v>131</v>
      </c>
      <c r="CY271" t="s">
        <v>419</v>
      </c>
      <c r="CZ271" t="s">
        <v>605</v>
      </c>
      <c r="DA271" t="s">
        <v>418</v>
      </c>
      <c r="DB271" t="s">
        <v>417</v>
      </c>
      <c r="DC271" t="s">
        <v>77</v>
      </c>
      <c r="DD271" t="s">
        <v>490</v>
      </c>
      <c r="DE271" t="s">
        <v>210</v>
      </c>
      <c r="DF271" t="s">
        <v>601</v>
      </c>
      <c r="DG271" t="s">
        <v>611</v>
      </c>
      <c r="DH271" t="s">
        <v>711</v>
      </c>
      <c r="DI271" t="s">
        <v>616</v>
      </c>
      <c r="DJ271" t="s">
        <v>617</v>
      </c>
      <c r="DK271" t="s">
        <v>712</v>
      </c>
      <c r="DL271" t="s">
        <v>135</v>
      </c>
      <c r="DM271" t="s">
        <v>598</v>
      </c>
      <c r="DN271" t="s">
        <v>518</v>
      </c>
      <c r="DO271" t="s">
        <v>220</v>
      </c>
      <c r="DP271" t="s">
        <v>603</v>
      </c>
      <c r="DQ271" t="s">
        <v>178</v>
      </c>
      <c r="DR271" t="s">
        <v>225</v>
      </c>
      <c r="DS271" t="s">
        <v>627</v>
      </c>
      <c r="DT271" t="s">
        <v>626</v>
      </c>
      <c r="DU271" t="s">
        <v>493</v>
      </c>
      <c r="DV271" t="s">
        <v>331</v>
      </c>
      <c r="DW271" t="s">
        <v>231</v>
      </c>
      <c r="DX271" t="s">
        <v>622</v>
      </c>
      <c r="DY271" t="s">
        <v>623</v>
      </c>
      <c r="DZ271" t="s">
        <v>422</v>
      </c>
      <c r="EA271" t="s">
        <v>713</v>
      </c>
      <c r="EB271" t="s">
        <v>714</v>
      </c>
      <c r="EC271" t="s">
        <v>514</v>
      </c>
      <c r="ED271" t="s">
        <v>600</v>
      </c>
      <c r="EE271" t="s">
        <v>610</v>
      </c>
      <c r="EF271" t="s">
        <v>342</v>
      </c>
      <c r="EG271" t="s">
        <v>614</v>
      </c>
      <c r="EH271" t="s">
        <v>606</v>
      </c>
      <c r="EI271" t="s">
        <v>596</v>
      </c>
      <c r="EJ271" t="s">
        <v>715</v>
      </c>
      <c r="EK271" t="s">
        <v>716</v>
      </c>
      <c r="EL271" t="s">
        <v>595</v>
      </c>
      <c r="EM271" t="s">
        <v>517</v>
      </c>
      <c r="EN271" t="s">
        <v>216</v>
      </c>
      <c r="EO271" t="s">
        <v>597</v>
      </c>
      <c r="EP271" t="s">
        <v>599</v>
      </c>
      <c r="EQ271" t="s">
        <v>211</v>
      </c>
      <c r="ER271" t="s">
        <v>415</v>
      </c>
      <c r="ES271" t="s">
        <v>637</v>
      </c>
      <c r="ET271" t="s">
        <v>524</v>
      </c>
      <c r="EU271" t="s">
        <v>717</v>
      </c>
      <c r="EV271" t="s">
        <v>536</v>
      </c>
      <c r="EW271" t="s">
        <v>604</v>
      </c>
      <c r="EX271" t="s">
        <v>515</v>
      </c>
      <c r="EY271" t="s">
        <v>341</v>
      </c>
      <c r="EZ271" t="s">
        <v>538</v>
      </c>
      <c r="FA271" t="s">
        <v>718</v>
      </c>
      <c r="FB271" t="s">
        <v>338</v>
      </c>
      <c r="FC271" t="s">
        <v>339</v>
      </c>
      <c r="FD271" t="s">
        <v>526</v>
      </c>
      <c r="FE271" t="s">
        <v>615</v>
      </c>
      <c r="FF271" t="s">
        <v>537</v>
      </c>
      <c r="FG271" t="s">
        <v>620</v>
      </c>
      <c r="FH271" t="s">
        <v>230</v>
      </c>
      <c r="FI271" t="s">
        <v>619</v>
      </c>
      <c r="FJ271" t="s">
        <v>146</v>
      </c>
      <c r="FK271" t="s">
        <v>326</v>
      </c>
      <c r="FL271" t="s">
        <v>204</v>
      </c>
      <c r="FM271" t="s">
        <v>602</v>
      </c>
      <c r="FN271" t="s">
        <v>612</v>
      </c>
      <c r="FO271" t="s">
        <v>613</v>
      </c>
      <c r="FP271" t="s">
        <v>624</v>
      </c>
      <c r="FQ271" t="s">
        <v>625</v>
      </c>
      <c r="FR271" t="s">
        <v>618</v>
      </c>
      <c r="FS271" t="s">
        <v>235</v>
      </c>
      <c r="FT271" t="s">
        <v>609</v>
      </c>
      <c r="FU271" t="s">
        <v>240</v>
      </c>
      <c r="FV271" t="s">
        <v>608</v>
      </c>
      <c r="FW271" t="s">
        <v>607</v>
      </c>
      <c r="FX271" t="s">
        <v>149</v>
      </c>
      <c r="FY271" t="s">
        <v>719</v>
      </c>
      <c r="FZ271" t="s">
        <v>497</v>
      </c>
      <c r="GA271" t="s">
        <v>261</v>
      </c>
      <c r="GB271" t="s">
        <v>498</v>
      </c>
      <c r="GC271" t="s">
        <v>252</v>
      </c>
      <c r="GD271" t="s">
        <v>499</v>
      </c>
      <c r="GE271" t="s">
        <v>258</v>
      </c>
      <c r="GF271" t="s">
        <v>245</v>
      </c>
      <c r="GG271" t="s">
        <v>631</v>
      </c>
      <c r="GH271" t="s">
        <v>78</v>
      </c>
      <c r="GI271" t="s">
        <v>632</v>
      </c>
      <c r="GJ271" t="s">
        <v>444</v>
      </c>
      <c r="GK271" t="s">
        <v>500</v>
      </c>
      <c r="GL271" t="s">
        <v>247</v>
      </c>
      <c r="GM271" t="s">
        <v>633</v>
      </c>
      <c r="GN271" t="s">
        <v>635</v>
      </c>
      <c r="GO271" t="s">
        <v>634</v>
      </c>
      <c r="GP271" t="s">
        <v>160</v>
      </c>
      <c r="GQ271" t="s">
        <v>79</v>
      </c>
      <c r="GR271" t="s">
        <v>262</v>
      </c>
      <c r="GS271" t="s">
        <v>80</v>
      </c>
      <c r="GT271" t="s">
        <v>504</v>
      </c>
      <c r="GU271" t="s">
        <v>81</v>
      </c>
      <c r="GV271" t="s">
        <v>242</v>
      </c>
      <c r="GW271" t="s">
        <v>275</v>
      </c>
      <c r="GX271" t="s">
        <v>345</v>
      </c>
      <c r="GY271" t="s">
        <v>720</v>
      </c>
      <c r="GZ271" t="s">
        <v>502</v>
      </c>
      <c r="HA271" t="s">
        <v>243</v>
      </c>
      <c r="HB271" t="s">
        <v>276</v>
      </c>
      <c r="HC271" t="s">
        <v>638</v>
      </c>
      <c r="HD271" t="s">
        <v>503</v>
      </c>
      <c r="HE271" t="s">
        <v>628</v>
      </c>
      <c r="HF271" t="s">
        <v>512</v>
      </c>
      <c r="HG271" t="s">
        <v>447</v>
      </c>
      <c r="HH271" t="s">
        <v>506</v>
      </c>
      <c r="HI271" t="s">
        <v>268</v>
      </c>
      <c r="HJ271" t="s">
        <v>629</v>
      </c>
      <c r="HK271" t="s">
        <v>154</v>
      </c>
      <c r="HL271" t="s">
        <v>254</v>
      </c>
      <c r="HM271" t="s">
        <v>510</v>
      </c>
      <c r="HN271" t="s">
        <v>509</v>
      </c>
      <c r="HO271" t="s">
        <v>270</v>
      </c>
      <c r="HP271" t="s">
        <v>170</v>
      </c>
      <c r="HQ271" t="s">
        <v>636</v>
      </c>
      <c r="HR271" t="s">
        <v>182</v>
      </c>
      <c r="HS271" t="s">
        <v>274</v>
      </c>
      <c r="HT271" t="s">
        <v>639</v>
      </c>
      <c r="HU271" t="s">
        <v>82</v>
      </c>
      <c r="HV271" t="s">
        <v>448</v>
      </c>
      <c r="HW271" t="s">
        <v>511</v>
      </c>
      <c r="HX271" t="s">
        <v>640</v>
      </c>
      <c r="HY271" t="s">
        <v>513</v>
      </c>
      <c r="HZ271" t="s">
        <v>288</v>
      </c>
      <c r="IA271" t="s">
        <v>675</v>
      </c>
      <c r="IB271" t="s">
        <v>294</v>
      </c>
      <c r="IC271" t="s">
        <v>641</v>
      </c>
      <c r="ID271" t="s">
        <v>298</v>
      </c>
      <c r="IE271" t="s">
        <v>721</v>
      </c>
      <c r="IF271" t="s">
        <v>665</v>
      </c>
    </row>
    <row r="272" spans="1:240" x14ac:dyDescent="0.25">
      <c r="A272" t="s">
        <v>539</v>
      </c>
      <c r="B272" t="s">
        <v>540</v>
      </c>
      <c r="C272" t="s">
        <v>541</v>
      </c>
      <c r="D272" t="s">
        <v>542</v>
      </c>
      <c r="E272" t="s">
        <v>545</v>
      </c>
      <c r="F272" t="s">
        <v>543</v>
      </c>
      <c r="G272" t="s">
        <v>546</v>
      </c>
      <c r="H272" t="s">
        <v>544</v>
      </c>
      <c r="I272" t="s">
        <v>182</v>
      </c>
      <c r="J272" t="s">
        <v>547</v>
      </c>
      <c r="K272" t="s">
        <v>548</v>
      </c>
      <c r="L272" t="s">
        <v>549</v>
      </c>
      <c r="M272" t="s">
        <v>550</v>
      </c>
      <c r="N272" t="s">
        <v>181</v>
      </c>
      <c r="O272" t="s">
        <v>551</v>
      </c>
      <c r="P272" t="s">
        <v>552</v>
      </c>
      <c r="Q272" t="s">
        <v>183</v>
      </c>
      <c r="R272" t="s">
        <v>76</v>
      </c>
      <c r="S272" t="s">
        <v>553</v>
      </c>
      <c r="T272" t="s">
        <v>387</v>
      </c>
      <c r="U272" t="s">
        <v>554</v>
      </c>
      <c r="V272" t="s">
        <v>389</v>
      </c>
      <c r="W272" t="s">
        <v>388</v>
      </c>
      <c r="X272" t="s">
        <v>390</v>
      </c>
      <c r="Y272" t="s">
        <v>555</v>
      </c>
      <c r="Z272" t="s">
        <v>556</v>
      </c>
      <c r="AA272" t="s">
        <v>558</v>
      </c>
      <c r="AB272" t="s">
        <v>557</v>
      </c>
      <c r="AC272" t="s">
        <v>559</v>
      </c>
      <c r="AD272" t="s">
        <v>441</v>
      </c>
      <c r="AE272" t="s">
        <v>561</v>
      </c>
      <c r="AF272" t="s">
        <v>565</v>
      </c>
      <c r="AG272" t="s">
        <v>560</v>
      </c>
      <c r="AH272" t="s">
        <v>666</v>
      </c>
      <c r="AI272" t="s">
        <v>564</v>
      </c>
      <c r="AJ272" t="s">
        <v>563</v>
      </c>
      <c r="AK272" t="s">
        <v>562</v>
      </c>
      <c r="AL272" t="s">
        <v>567</v>
      </c>
      <c r="AM272" t="s">
        <v>329</v>
      </c>
      <c r="AN272" t="s">
        <v>566</v>
      </c>
      <c r="AO272" t="s">
        <v>568</v>
      </c>
      <c r="AP272" t="s">
        <v>709</v>
      </c>
      <c r="AQ272" t="s">
        <v>391</v>
      </c>
      <c r="AR272" t="s">
        <v>312</v>
      </c>
      <c r="AS272" t="s">
        <v>569</v>
      </c>
      <c r="AT272" t="s">
        <v>432</v>
      </c>
      <c r="AU272" t="s">
        <v>630</v>
      </c>
      <c r="AV272" t="s">
        <v>396</v>
      </c>
      <c r="AW272" t="s">
        <v>397</v>
      </c>
      <c r="AX272" t="s">
        <v>570</v>
      </c>
      <c r="AY272" t="s">
        <v>571</v>
      </c>
      <c r="AZ272" t="s">
        <v>572</v>
      </c>
      <c r="BA272" t="s">
        <v>317</v>
      </c>
      <c r="BB272" t="s">
        <v>573</v>
      </c>
      <c r="BC272" t="s">
        <v>106</v>
      </c>
      <c r="BD272" t="s">
        <v>710</v>
      </c>
      <c r="BE272" t="s">
        <v>401</v>
      </c>
      <c r="BF272" t="s">
        <v>576</v>
      </c>
      <c r="BG272" t="s">
        <v>575</v>
      </c>
      <c r="BH272" t="s">
        <v>574</v>
      </c>
      <c r="BI272" t="s">
        <v>577</v>
      </c>
      <c r="BJ272" t="s">
        <v>196</v>
      </c>
      <c r="BK272" t="s">
        <v>579</v>
      </c>
      <c r="BL272" t="s">
        <v>580</v>
      </c>
      <c r="BM272" t="s">
        <v>406</v>
      </c>
      <c r="BN272" t="s">
        <v>578</v>
      </c>
      <c r="BO272" t="s">
        <v>408</v>
      </c>
      <c r="BP272" t="s">
        <v>111</v>
      </c>
      <c r="BQ272" t="s">
        <v>581</v>
      </c>
      <c r="BR272" t="s">
        <v>583</v>
      </c>
      <c r="BS272" t="s">
        <v>582</v>
      </c>
      <c r="BT272" t="s">
        <v>411</v>
      </c>
      <c r="BU272" t="s">
        <v>584</v>
      </c>
      <c r="BV272" t="s">
        <v>586</v>
      </c>
      <c r="BW272" t="s">
        <v>320</v>
      </c>
      <c r="BX272" t="s">
        <v>585</v>
      </c>
      <c r="BY272" t="s">
        <v>412</v>
      </c>
      <c r="BZ272" t="s">
        <v>680</v>
      </c>
      <c r="CA272" t="s">
        <v>327</v>
      </c>
      <c r="CB272" t="s">
        <v>131</v>
      </c>
      <c r="CC272" t="s">
        <v>588</v>
      </c>
      <c r="CD272" t="s">
        <v>679</v>
      </c>
      <c r="CE272" t="s">
        <v>127</v>
      </c>
      <c r="CF272" t="s">
        <v>323</v>
      </c>
      <c r="CG272" t="s">
        <v>324</v>
      </c>
      <c r="CH272" t="s">
        <v>589</v>
      </c>
      <c r="CI272" t="s">
        <v>590</v>
      </c>
      <c r="CJ272" t="s">
        <v>128</v>
      </c>
      <c r="CK272" t="s">
        <v>129</v>
      </c>
      <c r="CL272" t="s">
        <v>591</v>
      </c>
      <c r="CM272" t="s">
        <v>592</v>
      </c>
      <c r="CN272" t="s">
        <v>593</v>
      </c>
      <c r="CO272" t="s">
        <v>594</v>
      </c>
      <c r="CP272" t="s">
        <v>587</v>
      </c>
      <c r="CQ272" t="s">
        <v>204</v>
      </c>
      <c r="CR272" t="s">
        <v>602</v>
      </c>
      <c r="CS272" t="s">
        <v>605</v>
      </c>
      <c r="CT272" t="s">
        <v>604</v>
      </c>
      <c r="CU272" t="s">
        <v>603</v>
      </c>
      <c r="CV272" t="s">
        <v>714</v>
      </c>
      <c r="CW272" t="s">
        <v>326</v>
      </c>
      <c r="CX272" t="s">
        <v>599</v>
      </c>
      <c r="CY272" t="s">
        <v>600</v>
      </c>
      <c r="CZ272" t="s">
        <v>597</v>
      </c>
      <c r="DA272" t="s">
        <v>622</v>
      </c>
      <c r="DB272" t="s">
        <v>623</v>
      </c>
      <c r="DC272" t="s">
        <v>601</v>
      </c>
      <c r="DD272" t="s">
        <v>210</v>
      </c>
      <c r="DE272" t="s">
        <v>422</v>
      </c>
      <c r="DF272" t="s">
        <v>713</v>
      </c>
      <c r="DG272" t="s">
        <v>415</v>
      </c>
      <c r="DH272" t="s">
        <v>211</v>
      </c>
      <c r="DI272" t="s">
        <v>717</v>
      </c>
      <c r="DJ272" t="s">
        <v>712</v>
      </c>
      <c r="DK272" t="s">
        <v>135</v>
      </c>
      <c r="DL272" t="s">
        <v>418</v>
      </c>
      <c r="DM272" t="s">
        <v>419</v>
      </c>
      <c r="DN272" t="s">
        <v>610</v>
      </c>
      <c r="DO272" t="s">
        <v>595</v>
      </c>
      <c r="DP272" t="s">
        <v>606</v>
      </c>
      <c r="DQ272" t="s">
        <v>715</v>
      </c>
      <c r="DR272" t="s">
        <v>716</v>
      </c>
      <c r="DS272" t="s">
        <v>216</v>
      </c>
      <c r="DT272" t="s">
        <v>598</v>
      </c>
      <c r="DU272" t="s">
        <v>596</v>
      </c>
      <c r="DV272" t="s">
        <v>611</v>
      </c>
      <c r="DW272" t="s">
        <v>77</v>
      </c>
      <c r="DX272" t="s">
        <v>637</v>
      </c>
      <c r="DY272" t="s">
        <v>711</v>
      </c>
      <c r="DZ272" t="s">
        <v>616</v>
      </c>
      <c r="EA272" t="s">
        <v>617</v>
      </c>
      <c r="EB272" t="s">
        <v>417</v>
      </c>
      <c r="EC272" t="s">
        <v>612</v>
      </c>
      <c r="ED272" t="s">
        <v>613</v>
      </c>
      <c r="EE272" t="s">
        <v>619</v>
      </c>
      <c r="EF272" t="s">
        <v>146</v>
      </c>
      <c r="EG272" t="s">
        <v>620</v>
      </c>
      <c r="EH272" t="s">
        <v>627</v>
      </c>
      <c r="EI272" t="s">
        <v>225</v>
      </c>
      <c r="EJ272" t="s">
        <v>626</v>
      </c>
      <c r="EK272" t="s">
        <v>341</v>
      </c>
      <c r="EL272" t="s">
        <v>339</v>
      </c>
      <c r="EM272" t="s">
        <v>338</v>
      </c>
      <c r="EN272" t="s">
        <v>615</v>
      </c>
      <c r="EO272" t="s">
        <v>220</v>
      </c>
      <c r="EP272" t="s">
        <v>230</v>
      </c>
      <c r="EQ272" t="s">
        <v>178</v>
      </c>
      <c r="ER272" t="s">
        <v>231</v>
      </c>
      <c r="ES272" t="s">
        <v>331</v>
      </c>
      <c r="ET272" t="s">
        <v>720</v>
      </c>
      <c r="EU272" t="s">
        <v>614</v>
      </c>
      <c r="EV272" t="s">
        <v>342</v>
      </c>
      <c r="EW272" t="s">
        <v>618</v>
      </c>
      <c r="EX272" t="s">
        <v>718</v>
      </c>
      <c r="EY272" t="s">
        <v>235</v>
      </c>
      <c r="EZ272" t="s">
        <v>624</v>
      </c>
      <c r="FA272" t="s">
        <v>625</v>
      </c>
      <c r="FB272" t="s">
        <v>609</v>
      </c>
      <c r="FC272" t="s">
        <v>240</v>
      </c>
      <c r="FD272" t="s">
        <v>608</v>
      </c>
      <c r="FE272" t="s">
        <v>607</v>
      </c>
      <c r="FF272" t="s">
        <v>149</v>
      </c>
      <c r="FG272" t="s">
        <v>719</v>
      </c>
      <c r="FH272" t="s">
        <v>243</v>
      </c>
      <c r="FI272" t="s">
        <v>81</v>
      </c>
      <c r="FJ272" t="s">
        <v>245</v>
      </c>
      <c r="FK272" t="s">
        <v>78</v>
      </c>
      <c r="FL272" t="s">
        <v>247</v>
      </c>
      <c r="FM272" t="s">
        <v>261</v>
      </c>
      <c r="FN272" t="s">
        <v>252</v>
      </c>
      <c r="FO272" t="s">
        <v>154</v>
      </c>
      <c r="FP272" t="s">
        <v>254</v>
      </c>
      <c r="FQ272" t="s">
        <v>629</v>
      </c>
      <c r="FR272" t="s">
        <v>258</v>
      </c>
      <c r="FS272" t="s">
        <v>631</v>
      </c>
      <c r="FT272" t="s">
        <v>444</v>
      </c>
      <c r="FU272" t="s">
        <v>160</v>
      </c>
      <c r="FV272" t="s">
        <v>262</v>
      </c>
      <c r="FW272" t="s">
        <v>632</v>
      </c>
      <c r="FX272" t="s">
        <v>634</v>
      </c>
      <c r="FY272" t="s">
        <v>79</v>
      </c>
      <c r="FZ272" t="s">
        <v>270</v>
      </c>
      <c r="GA272" t="s">
        <v>268</v>
      </c>
      <c r="GB272" t="s">
        <v>274</v>
      </c>
      <c r="GC272" t="s">
        <v>80</v>
      </c>
      <c r="GD272" t="s">
        <v>638</v>
      </c>
      <c r="GE272" t="s">
        <v>275</v>
      </c>
      <c r="GF272" t="s">
        <v>345</v>
      </c>
      <c r="GG272" t="s">
        <v>276</v>
      </c>
      <c r="GH272" t="s">
        <v>635</v>
      </c>
      <c r="GI272" t="s">
        <v>242</v>
      </c>
      <c r="GJ272" t="s">
        <v>633</v>
      </c>
      <c r="GK272" t="s">
        <v>447</v>
      </c>
      <c r="GL272" t="s">
        <v>628</v>
      </c>
      <c r="GM272" t="s">
        <v>279</v>
      </c>
      <c r="GN272" t="s">
        <v>170</v>
      </c>
      <c r="GO272" t="s">
        <v>636</v>
      </c>
      <c r="GP272" t="s">
        <v>639</v>
      </c>
      <c r="GQ272" t="s">
        <v>82</v>
      </c>
      <c r="GR272" t="s">
        <v>448</v>
      </c>
      <c r="GS272" t="s">
        <v>640</v>
      </c>
      <c r="GT272" t="s">
        <v>288</v>
      </c>
      <c r="GU272" t="s">
        <v>294</v>
      </c>
      <c r="GV272" t="s">
        <v>641</v>
      </c>
      <c r="GW272" t="s">
        <v>298</v>
      </c>
      <c r="GX272" t="s">
        <v>721</v>
      </c>
      <c r="GY272" t="s">
        <v>665</v>
      </c>
    </row>
    <row r="273" spans="1:264" x14ac:dyDescent="0.25">
      <c r="A273" t="s">
        <v>539</v>
      </c>
      <c r="B273" t="s">
        <v>540</v>
      </c>
      <c r="C273" t="s">
        <v>541</v>
      </c>
      <c r="D273" t="s">
        <v>542</v>
      </c>
      <c r="E273" t="s">
        <v>545</v>
      </c>
      <c r="F273" t="s">
        <v>543</v>
      </c>
      <c r="G273" t="s">
        <v>546</v>
      </c>
      <c r="H273" t="s">
        <v>544</v>
      </c>
      <c r="I273" t="s">
        <v>547</v>
      </c>
      <c r="J273" t="s">
        <v>548</v>
      </c>
      <c r="K273" t="s">
        <v>549</v>
      </c>
      <c r="L273" t="s">
        <v>550</v>
      </c>
      <c r="M273" t="s">
        <v>181</v>
      </c>
      <c r="N273" t="s">
        <v>551</v>
      </c>
      <c r="O273" t="s">
        <v>552</v>
      </c>
      <c r="P273" t="s">
        <v>76</v>
      </c>
      <c r="Q273" t="s">
        <v>183</v>
      </c>
      <c r="R273" t="s">
        <v>553</v>
      </c>
      <c r="S273" t="s">
        <v>387</v>
      </c>
      <c r="T273" t="s">
        <v>554</v>
      </c>
      <c r="U273" t="s">
        <v>389</v>
      </c>
      <c r="V273" t="s">
        <v>388</v>
      </c>
      <c r="W273" t="s">
        <v>390</v>
      </c>
      <c r="X273" t="s">
        <v>555</v>
      </c>
      <c r="Y273" t="s">
        <v>557</v>
      </c>
      <c r="Z273" t="s">
        <v>556</v>
      </c>
      <c r="AA273" t="s">
        <v>560</v>
      </c>
      <c r="AB273" t="s">
        <v>559</v>
      </c>
      <c r="AC273" t="s">
        <v>565</v>
      </c>
      <c r="AD273" t="s">
        <v>441</v>
      </c>
      <c r="AE273" t="s">
        <v>666</v>
      </c>
      <c r="AF273" t="s">
        <v>558</v>
      </c>
      <c r="AG273" t="s">
        <v>563</v>
      </c>
      <c r="AH273" t="s">
        <v>562</v>
      </c>
      <c r="AI273" t="s">
        <v>561</v>
      </c>
      <c r="AJ273" t="s">
        <v>564</v>
      </c>
      <c r="AK273" t="s">
        <v>567</v>
      </c>
      <c r="AL273" t="s">
        <v>329</v>
      </c>
      <c r="AM273" t="s">
        <v>566</v>
      </c>
      <c r="AN273" t="s">
        <v>709</v>
      </c>
      <c r="AO273" t="s">
        <v>568</v>
      </c>
      <c r="AP273" t="s">
        <v>391</v>
      </c>
      <c r="AQ273" t="s">
        <v>312</v>
      </c>
      <c r="AR273" t="s">
        <v>569</v>
      </c>
      <c r="AS273" t="s">
        <v>432</v>
      </c>
      <c r="AT273" t="s">
        <v>630</v>
      </c>
      <c r="AU273" t="s">
        <v>396</v>
      </c>
      <c r="AV273" t="s">
        <v>397</v>
      </c>
      <c r="AW273" t="s">
        <v>570</v>
      </c>
      <c r="AX273" t="s">
        <v>571</v>
      </c>
      <c r="AY273" t="s">
        <v>572</v>
      </c>
      <c r="AZ273" t="s">
        <v>317</v>
      </c>
      <c r="BA273" t="s">
        <v>573</v>
      </c>
      <c r="BB273" t="s">
        <v>106</v>
      </c>
      <c r="BC273" t="s">
        <v>710</v>
      </c>
      <c r="BD273" t="s">
        <v>401</v>
      </c>
      <c r="BE273" t="s">
        <v>182</v>
      </c>
      <c r="BF273" t="s">
        <v>576</v>
      </c>
      <c r="BG273" t="s">
        <v>574</v>
      </c>
      <c r="BH273" t="s">
        <v>575</v>
      </c>
      <c r="BI273" t="s">
        <v>577</v>
      </c>
      <c r="BJ273" t="s">
        <v>196</v>
      </c>
      <c r="BK273" t="s">
        <v>579</v>
      </c>
      <c r="BL273" t="s">
        <v>580</v>
      </c>
      <c r="BM273" t="s">
        <v>406</v>
      </c>
      <c r="BN273" t="s">
        <v>578</v>
      </c>
      <c r="BO273" t="s">
        <v>408</v>
      </c>
      <c r="BP273" t="s">
        <v>111</v>
      </c>
      <c r="BQ273" t="s">
        <v>581</v>
      </c>
      <c r="BR273" t="s">
        <v>583</v>
      </c>
      <c r="BS273" t="s">
        <v>582</v>
      </c>
      <c r="BT273" t="s">
        <v>411</v>
      </c>
      <c r="BU273" t="s">
        <v>584</v>
      </c>
      <c r="BV273" t="s">
        <v>586</v>
      </c>
      <c r="BW273" t="s">
        <v>320</v>
      </c>
      <c r="BX273" t="s">
        <v>585</v>
      </c>
      <c r="BY273" t="s">
        <v>412</v>
      </c>
      <c r="BZ273" t="s">
        <v>680</v>
      </c>
      <c r="CA273" t="s">
        <v>327</v>
      </c>
      <c r="CB273" t="s">
        <v>131</v>
      </c>
      <c r="CC273" t="s">
        <v>588</v>
      </c>
      <c r="CD273" t="s">
        <v>679</v>
      </c>
      <c r="CE273" t="s">
        <v>127</v>
      </c>
      <c r="CF273" t="s">
        <v>324</v>
      </c>
      <c r="CG273" t="s">
        <v>323</v>
      </c>
      <c r="CH273" t="s">
        <v>589</v>
      </c>
      <c r="CI273" t="s">
        <v>590</v>
      </c>
      <c r="CJ273" t="s">
        <v>128</v>
      </c>
      <c r="CK273" t="s">
        <v>129</v>
      </c>
      <c r="CL273" t="s">
        <v>591</v>
      </c>
      <c r="CM273" t="s">
        <v>592</v>
      </c>
      <c r="CN273" t="s">
        <v>593</v>
      </c>
      <c r="CO273" t="s">
        <v>594</v>
      </c>
      <c r="CP273" t="s">
        <v>587</v>
      </c>
      <c r="CQ273" t="s">
        <v>602</v>
      </c>
      <c r="CR273" t="s">
        <v>204</v>
      </c>
      <c r="CS273" t="s">
        <v>605</v>
      </c>
      <c r="CT273" t="s">
        <v>603</v>
      </c>
      <c r="CU273" t="s">
        <v>604</v>
      </c>
      <c r="CV273" t="s">
        <v>714</v>
      </c>
      <c r="CW273" t="s">
        <v>326</v>
      </c>
      <c r="CX273" t="s">
        <v>600</v>
      </c>
      <c r="CY273" t="s">
        <v>599</v>
      </c>
      <c r="CZ273" t="s">
        <v>622</v>
      </c>
      <c r="DA273" t="s">
        <v>623</v>
      </c>
      <c r="DB273" t="s">
        <v>210</v>
      </c>
      <c r="DC273" t="s">
        <v>601</v>
      </c>
      <c r="DD273" t="s">
        <v>422</v>
      </c>
      <c r="DE273" t="s">
        <v>713</v>
      </c>
      <c r="DF273" t="s">
        <v>415</v>
      </c>
      <c r="DG273" t="s">
        <v>211</v>
      </c>
      <c r="DH273" t="s">
        <v>717</v>
      </c>
      <c r="DI273" t="s">
        <v>135</v>
      </c>
      <c r="DJ273" t="s">
        <v>712</v>
      </c>
      <c r="DK273" t="s">
        <v>418</v>
      </c>
      <c r="DL273" t="s">
        <v>419</v>
      </c>
      <c r="DM273" t="s">
        <v>610</v>
      </c>
      <c r="DN273" t="s">
        <v>595</v>
      </c>
      <c r="DO273" t="s">
        <v>715</v>
      </c>
      <c r="DP273" t="s">
        <v>606</v>
      </c>
      <c r="DQ273" t="s">
        <v>597</v>
      </c>
      <c r="DR273" t="s">
        <v>216</v>
      </c>
      <c r="DS273" t="s">
        <v>716</v>
      </c>
      <c r="DT273" t="s">
        <v>596</v>
      </c>
      <c r="DU273" t="s">
        <v>598</v>
      </c>
      <c r="DV273" t="s">
        <v>611</v>
      </c>
      <c r="DW273" t="s">
        <v>77</v>
      </c>
      <c r="DX273" t="s">
        <v>637</v>
      </c>
      <c r="DY273" t="s">
        <v>711</v>
      </c>
      <c r="DZ273" t="s">
        <v>616</v>
      </c>
      <c r="EA273" t="s">
        <v>617</v>
      </c>
      <c r="EB273" t="s">
        <v>612</v>
      </c>
      <c r="EC273" t="s">
        <v>613</v>
      </c>
      <c r="ED273" t="s">
        <v>417</v>
      </c>
      <c r="EE273" t="s">
        <v>619</v>
      </c>
      <c r="EF273" t="s">
        <v>146</v>
      </c>
      <c r="EG273" t="s">
        <v>620</v>
      </c>
      <c r="EH273" t="s">
        <v>627</v>
      </c>
      <c r="EI273" t="s">
        <v>225</v>
      </c>
      <c r="EJ273" t="s">
        <v>626</v>
      </c>
      <c r="EK273" t="s">
        <v>341</v>
      </c>
      <c r="EL273" t="s">
        <v>339</v>
      </c>
      <c r="EM273" t="s">
        <v>338</v>
      </c>
      <c r="EN273" t="s">
        <v>615</v>
      </c>
      <c r="EO273" t="s">
        <v>220</v>
      </c>
      <c r="EP273" t="s">
        <v>230</v>
      </c>
      <c r="EQ273" t="s">
        <v>178</v>
      </c>
      <c r="ER273" t="s">
        <v>231</v>
      </c>
      <c r="ES273" t="s">
        <v>331</v>
      </c>
      <c r="ET273" t="s">
        <v>614</v>
      </c>
      <c r="EU273" t="s">
        <v>342</v>
      </c>
      <c r="EV273" t="s">
        <v>618</v>
      </c>
      <c r="EW273" t="s">
        <v>718</v>
      </c>
      <c r="EX273" t="s">
        <v>624</v>
      </c>
      <c r="EY273" t="s">
        <v>625</v>
      </c>
      <c r="EZ273" t="s">
        <v>235</v>
      </c>
      <c r="FA273" t="s">
        <v>240</v>
      </c>
      <c r="FB273" t="s">
        <v>609</v>
      </c>
      <c r="FC273" t="s">
        <v>608</v>
      </c>
      <c r="FD273" t="s">
        <v>607</v>
      </c>
      <c r="FE273" t="s">
        <v>149</v>
      </c>
      <c r="FF273" t="s">
        <v>719</v>
      </c>
      <c r="FG273" t="s">
        <v>243</v>
      </c>
      <c r="FH273" t="s">
        <v>81</v>
      </c>
      <c r="FI273" t="s">
        <v>720</v>
      </c>
      <c r="FJ273" t="s">
        <v>78</v>
      </c>
      <c r="FK273" t="s">
        <v>245</v>
      </c>
      <c r="FL273" t="s">
        <v>247</v>
      </c>
      <c r="FM273" t="s">
        <v>261</v>
      </c>
      <c r="FN273" t="s">
        <v>252</v>
      </c>
      <c r="FO273" t="s">
        <v>628</v>
      </c>
      <c r="FP273" t="s">
        <v>154</v>
      </c>
      <c r="FQ273" t="s">
        <v>629</v>
      </c>
      <c r="FR273" t="s">
        <v>254</v>
      </c>
      <c r="FS273" t="s">
        <v>444</v>
      </c>
      <c r="FT273" t="s">
        <v>631</v>
      </c>
      <c r="FU273" t="s">
        <v>258</v>
      </c>
      <c r="FV273" t="s">
        <v>632</v>
      </c>
      <c r="FW273" t="s">
        <v>160</v>
      </c>
      <c r="FX273" t="s">
        <v>262</v>
      </c>
      <c r="FY273" t="s">
        <v>634</v>
      </c>
      <c r="FZ273" t="s">
        <v>79</v>
      </c>
      <c r="GA273" t="s">
        <v>270</v>
      </c>
      <c r="GB273" t="s">
        <v>268</v>
      </c>
      <c r="GC273" t="s">
        <v>274</v>
      </c>
      <c r="GD273" t="s">
        <v>80</v>
      </c>
      <c r="GE273" t="s">
        <v>638</v>
      </c>
      <c r="GF273" t="s">
        <v>275</v>
      </c>
      <c r="GG273" t="s">
        <v>345</v>
      </c>
      <c r="GH273" t="s">
        <v>276</v>
      </c>
      <c r="GI273" t="s">
        <v>635</v>
      </c>
      <c r="GJ273" t="s">
        <v>242</v>
      </c>
      <c r="GK273" t="s">
        <v>633</v>
      </c>
      <c r="GL273" t="s">
        <v>447</v>
      </c>
      <c r="GM273" t="s">
        <v>279</v>
      </c>
      <c r="GN273" t="s">
        <v>170</v>
      </c>
      <c r="GO273" t="s">
        <v>636</v>
      </c>
      <c r="GP273" t="s">
        <v>639</v>
      </c>
      <c r="GQ273" t="s">
        <v>448</v>
      </c>
      <c r="GR273" t="s">
        <v>82</v>
      </c>
      <c r="GS273" t="s">
        <v>640</v>
      </c>
      <c r="GT273" t="s">
        <v>288</v>
      </c>
      <c r="GU273" t="s">
        <v>294</v>
      </c>
      <c r="GV273" t="s">
        <v>641</v>
      </c>
      <c r="GW273" t="s">
        <v>721</v>
      </c>
      <c r="GX273" t="s">
        <v>298</v>
      </c>
      <c r="GY273" t="s">
        <v>665</v>
      </c>
    </row>
    <row r="274" spans="1:264" x14ac:dyDescent="0.25">
      <c r="A274" t="s">
        <v>539</v>
      </c>
      <c r="B274" t="s">
        <v>540</v>
      </c>
      <c r="C274" t="s">
        <v>541</v>
      </c>
      <c r="D274" t="s">
        <v>178</v>
      </c>
      <c r="E274" t="s">
        <v>542</v>
      </c>
      <c r="F274" t="s">
        <v>545</v>
      </c>
      <c r="G274" t="s">
        <v>543</v>
      </c>
      <c r="H274" t="s">
        <v>546</v>
      </c>
      <c r="I274" t="s">
        <v>544</v>
      </c>
      <c r="J274" t="s">
        <v>547</v>
      </c>
      <c r="K274" t="s">
        <v>548</v>
      </c>
      <c r="L274" t="s">
        <v>549</v>
      </c>
      <c r="M274" t="s">
        <v>550</v>
      </c>
      <c r="N274" t="s">
        <v>181</v>
      </c>
      <c r="O274" t="s">
        <v>551</v>
      </c>
      <c r="P274" t="s">
        <v>552</v>
      </c>
      <c r="Q274" t="s">
        <v>553</v>
      </c>
      <c r="R274" t="s">
        <v>76</v>
      </c>
      <c r="S274" t="s">
        <v>183</v>
      </c>
      <c r="T274" t="s">
        <v>387</v>
      </c>
      <c r="U274" t="s">
        <v>554</v>
      </c>
      <c r="V274" t="s">
        <v>388</v>
      </c>
      <c r="W274" t="s">
        <v>389</v>
      </c>
      <c r="X274" t="s">
        <v>390</v>
      </c>
      <c r="Y274" t="s">
        <v>555</v>
      </c>
      <c r="Z274" t="s">
        <v>556</v>
      </c>
      <c r="AA274" t="s">
        <v>557</v>
      </c>
      <c r="AB274" t="s">
        <v>558</v>
      </c>
      <c r="AC274" t="s">
        <v>441</v>
      </c>
      <c r="AD274" t="s">
        <v>559</v>
      </c>
      <c r="AE274" t="s">
        <v>561</v>
      </c>
      <c r="AF274" t="s">
        <v>562</v>
      </c>
      <c r="AG274" t="s">
        <v>563</v>
      </c>
      <c r="AH274" t="s">
        <v>564</v>
      </c>
      <c r="AI274" t="s">
        <v>565</v>
      </c>
      <c r="AJ274" t="s">
        <v>568</v>
      </c>
      <c r="AK274" t="s">
        <v>709</v>
      </c>
      <c r="AL274" t="s">
        <v>329</v>
      </c>
      <c r="AM274" t="s">
        <v>567</v>
      </c>
      <c r="AN274" t="s">
        <v>566</v>
      </c>
      <c r="AO274" t="s">
        <v>391</v>
      </c>
      <c r="AP274" t="s">
        <v>312</v>
      </c>
      <c r="AQ274" t="s">
        <v>569</v>
      </c>
      <c r="AR274" t="s">
        <v>432</v>
      </c>
      <c r="AS274" t="s">
        <v>720</v>
      </c>
      <c r="AT274" t="s">
        <v>630</v>
      </c>
      <c r="AU274" t="s">
        <v>396</v>
      </c>
      <c r="AV274" t="s">
        <v>397</v>
      </c>
      <c r="AW274" t="s">
        <v>570</v>
      </c>
      <c r="AX274" t="s">
        <v>571</v>
      </c>
      <c r="AY274" t="s">
        <v>572</v>
      </c>
      <c r="AZ274" t="s">
        <v>317</v>
      </c>
      <c r="BA274" t="s">
        <v>573</v>
      </c>
      <c r="BB274" t="s">
        <v>106</v>
      </c>
      <c r="BC274" t="s">
        <v>710</v>
      </c>
      <c r="BD274" t="s">
        <v>401</v>
      </c>
      <c r="BE274" t="s">
        <v>576</v>
      </c>
      <c r="BF274" t="s">
        <v>575</v>
      </c>
      <c r="BG274" t="s">
        <v>577</v>
      </c>
      <c r="BH274" t="s">
        <v>408</v>
      </c>
      <c r="BI274" t="s">
        <v>111</v>
      </c>
      <c r="BJ274" t="s">
        <v>196</v>
      </c>
      <c r="BK274" t="s">
        <v>579</v>
      </c>
      <c r="BL274" t="s">
        <v>580</v>
      </c>
      <c r="BM274" t="s">
        <v>406</v>
      </c>
      <c r="BN274" t="s">
        <v>578</v>
      </c>
      <c r="BO274" t="s">
        <v>581</v>
      </c>
      <c r="BP274" t="s">
        <v>582</v>
      </c>
      <c r="BQ274" t="s">
        <v>583</v>
      </c>
      <c r="BR274" t="s">
        <v>584</v>
      </c>
      <c r="BS274" t="s">
        <v>411</v>
      </c>
      <c r="BT274" t="s">
        <v>585</v>
      </c>
      <c r="BU274" t="s">
        <v>586</v>
      </c>
      <c r="BV274" t="s">
        <v>320</v>
      </c>
      <c r="BW274" t="s">
        <v>412</v>
      </c>
      <c r="BX274" t="s">
        <v>131</v>
      </c>
      <c r="BY274" t="s">
        <v>587</v>
      </c>
      <c r="BZ274" t="s">
        <v>588</v>
      </c>
      <c r="CA274" t="s">
        <v>680</v>
      </c>
      <c r="CB274" t="s">
        <v>327</v>
      </c>
      <c r="CC274" t="s">
        <v>679</v>
      </c>
      <c r="CD274" t="s">
        <v>127</v>
      </c>
      <c r="CE274" t="s">
        <v>323</v>
      </c>
      <c r="CF274" t="s">
        <v>324</v>
      </c>
      <c r="CG274" t="s">
        <v>589</v>
      </c>
      <c r="CH274" t="s">
        <v>590</v>
      </c>
      <c r="CI274" t="s">
        <v>128</v>
      </c>
      <c r="CJ274" t="s">
        <v>129</v>
      </c>
      <c r="CK274" t="s">
        <v>591</v>
      </c>
      <c r="CL274" t="s">
        <v>592</v>
      </c>
      <c r="CM274" t="s">
        <v>593</v>
      </c>
      <c r="CN274" t="s">
        <v>594</v>
      </c>
      <c r="CO274" t="s">
        <v>603</v>
      </c>
      <c r="CP274" t="s">
        <v>604</v>
      </c>
      <c r="CQ274" t="s">
        <v>602</v>
      </c>
      <c r="CR274" t="s">
        <v>714</v>
      </c>
      <c r="CS274" t="s">
        <v>326</v>
      </c>
      <c r="CT274" t="s">
        <v>204</v>
      </c>
      <c r="CU274" t="s">
        <v>598</v>
      </c>
      <c r="CV274" t="s">
        <v>623</v>
      </c>
      <c r="CW274" t="s">
        <v>622</v>
      </c>
      <c r="CX274" t="s">
        <v>601</v>
      </c>
      <c r="CY274" t="s">
        <v>210</v>
      </c>
      <c r="CZ274" t="s">
        <v>211</v>
      </c>
      <c r="DA274" t="s">
        <v>713</v>
      </c>
      <c r="DB274" t="s">
        <v>415</v>
      </c>
      <c r="DC274" t="s">
        <v>422</v>
      </c>
      <c r="DD274" t="s">
        <v>712</v>
      </c>
      <c r="DE274" t="s">
        <v>135</v>
      </c>
      <c r="DF274" t="s">
        <v>419</v>
      </c>
      <c r="DG274" t="s">
        <v>418</v>
      </c>
      <c r="DH274" t="s">
        <v>605</v>
      </c>
      <c r="DI274" t="s">
        <v>600</v>
      </c>
      <c r="DJ274" t="s">
        <v>597</v>
      </c>
      <c r="DK274" t="s">
        <v>599</v>
      </c>
      <c r="DL274" t="s">
        <v>716</v>
      </c>
      <c r="DM274" t="s">
        <v>216</v>
      </c>
      <c r="DN274" t="s">
        <v>606</v>
      </c>
      <c r="DO274" t="s">
        <v>715</v>
      </c>
      <c r="DP274" t="s">
        <v>595</v>
      </c>
      <c r="DQ274" t="s">
        <v>596</v>
      </c>
      <c r="DR274" t="s">
        <v>77</v>
      </c>
      <c r="DS274" t="s">
        <v>717</v>
      </c>
      <c r="DT274" t="s">
        <v>637</v>
      </c>
      <c r="DU274" t="s">
        <v>711</v>
      </c>
      <c r="DV274" t="s">
        <v>616</v>
      </c>
      <c r="DW274" t="s">
        <v>617</v>
      </c>
      <c r="DX274" t="s">
        <v>417</v>
      </c>
      <c r="DY274" t="s">
        <v>610</v>
      </c>
      <c r="DZ274" t="s">
        <v>612</v>
      </c>
      <c r="EA274" t="s">
        <v>613</v>
      </c>
      <c r="EB274" t="s">
        <v>611</v>
      </c>
      <c r="EC274" t="s">
        <v>620</v>
      </c>
      <c r="ED274" t="s">
        <v>619</v>
      </c>
      <c r="EE274" t="s">
        <v>146</v>
      </c>
      <c r="EF274" t="s">
        <v>626</v>
      </c>
      <c r="EG274" t="s">
        <v>225</v>
      </c>
      <c r="EH274" t="s">
        <v>627</v>
      </c>
      <c r="EI274" t="s">
        <v>341</v>
      </c>
      <c r="EJ274" t="s">
        <v>339</v>
      </c>
      <c r="EK274" t="s">
        <v>615</v>
      </c>
      <c r="EL274" t="s">
        <v>338</v>
      </c>
      <c r="EM274" t="s">
        <v>220</v>
      </c>
      <c r="EN274" t="s">
        <v>230</v>
      </c>
      <c r="EO274" t="s">
        <v>331</v>
      </c>
      <c r="EP274" t="s">
        <v>231</v>
      </c>
      <c r="EQ274" t="s">
        <v>618</v>
      </c>
      <c r="ER274" t="s">
        <v>718</v>
      </c>
      <c r="ES274" t="s">
        <v>342</v>
      </c>
      <c r="ET274" t="s">
        <v>614</v>
      </c>
      <c r="EU274" t="s">
        <v>235</v>
      </c>
      <c r="EV274" t="s">
        <v>624</v>
      </c>
      <c r="EW274" t="s">
        <v>625</v>
      </c>
      <c r="EX274" t="s">
        <v>607</v>
      </c>
      <c r="EY274" t="s">
        <v>240</v>
      </c>
      <c r="EZ274" t="s">
        <v>608</v>
      </c>
      <c r="FA274" t="s">
        <v>609</v>
      </c>
      <c r="FB274" t="s">
        <v>149</v>
      </c>
      <c r="FC274" t="s">
        <v>252</v>
      </c>
      <c r="FD274" t="s">
        <v>719</v>
      </c>
      <c r="FE274" t="s">
        <v>447</v>
      </c>
      <c r="FF274" t="s">
        <v>628</v>
      </c>
      <c r="FG274" t="s">
        <v>243</v>
      </c>
      <c r="FH274" t="s">
        <v>81</v>
      </c>
      <c r="FI274" t="s">
        <v>245</v>
      </c>
      <c r="FJ274" t="s">
        <v>78</v>
      </c>
      <c r="FK274" t="s">
        <v>247</v>
      </c>
      <c r="FL274" t="s">
        <v>261</v>
      </c>
      <c r="FM274" t="s">
        <v>154</v>
      </c>
      <c r="FN274" t="s">
        <v>254</v>
      </c>
      <c r="FO274" t="s">
        <v>629</v>
      </c>
      <c r="FP274" t="s">
        <v>632</v>
      </c>
      <c r="FQ274" t="s">
        <v>258</v>
      </c>
      <c r="FR274" t="s">
        <v>631</v>
      </c>
      <c r="FS274" t="s">
        <v>444</v>
      </c>
      <c r="FT274" t="s">
        <v>160</v>
      </c>
      <c r="FU274" t="s">
        <v>262</v>
      </c>
      <c r="FV274" t="s">
        <v>268</v>
      </c>
      <c r="FW274" t="s">
        <v>634</v>
      </c>
      <c r="FX274" t="s">
        <v>633</v>
      </c>
      <c r="FY274" t="s">
        <v>635</v>
      </c>
      <c r="FZ274" t="s">
        <v>79</v>
      </c>
      <c r="GA274" t="s">
        <v>270</v>
      </c>
      <c r="GB274" t="s">
        <v>274</v>
      </c>
      <c r="GC274" t="s">
        <v>80</v>
      </c>
      <c r="GD274" t="s">
        <v>638</v>
      </c>
      <c r="GE274" t="s">
        <v>275</v>
      </c>
      <c r="GF274" t="s">
        <v>345</v>
      </c>
      <c r="GG274" t="s">
        <v>242</v>
      </c>
      <c r="GH274" t="s">
        <v>276</v>
      </c>
      <c r="GI274" t="s">
        <v>182</v>
      </c>
      <c r="GJ274" t="s">
        <v>279</v>
      </c>
      <c r="GK274" t="s">
        <v>170</v>
      </c>
      <c r="GL274" t="s">
        <v>636</v>
      </c>
      <c r="GM274" t="s">
        <v>639</v>
      </c>
      <c r="GN274" t="s">
        <v>82</v>
      </c>
      <c r="GO274" t="s">
        <v>448</v>
      </c>
      <c r="GP274" t="s">
        <v>640</v>
      </c>
      <c r="GQ274" t="s">
        <v>288</v>
      </c>
      <c r="GR274" t="s">
        <v>294</v>
      </c>
      <c r="GS274" t="s">
        <v>665</v>
      </c>
      <c r="GT274" t="s">
        <v>298</v>
      </c>
      <c r="GU274" t="s">
        <v>641</v>
      </c>
      <c r="GV274" t="s">
        <v>721</v>
      </c>
    </row>
    <row r="275" spans="1:264" x14ac:dyDescent="0.25">
      <c r="A275" t="s">
        <v>541</v>
      </c>
      <c r="B275" t="s">
        <v>542</v>
      </c>
      <c r="C275" t="s">
        <v>550</v>
      </c>
      <c r="D275" t="s">
        <v>549</v>
      </c>
      <c r="E275" t="s">
        <v>181</v>
      </c>
      <c r="F275" t="s">
        <v>183</v>
      </c>
      <c r="G275" t="s">
        <v>553</v>
      </c>
      <c r="H275" t="s">
        <v>555</v>
      </c>
      <c r="I275" t="s">
        <v>558</v>
      </c>
      <c r="J275" t="s">
        <v>563</v>
      </c>
      <c r="K275" t="s">
        <v>562</v>
      </c>
      <c r="L275" t="s">
        <v>568</v>
      </c>
      <c r="M275" t="s">
        <v>567</v>
      </c>
      <c r="N275" t="s">
        <v>566</v>
      </c>
      <c r="O275" t="s">
        <v>570</v>
      </c>
      <c r="P275" t="s">
        <v>571</v>
      </c>
      <c r="Q275" t="s">
        <v>572</v>
      </c>
      <c r="R275" t="s">
        <v>573</v>
      </c>
      <c r="S275" t="s">
        <v>106</v>
      </c>
      <c r="T275" t="s">
        <v>575</v>
      </c>
      <c r="U275" t="s">
        <v>577</v>
      </c>
      <c r="V275" t="s">
        <v>111</v>
      </c>
      <c r="W275" t="s">
        <v>196</v>
      </c>
      <c r="X275" t="s">
        <v>580</v>
      </c>
      <c r="Y275" t="s">
        <v>583</v>
      </c>
      <c r="Z275" t="s">
        <v>586</v>
      </c>
      <c r="AA275" t="s">
        <v>131</v>
      </c>
      <c r="AB275" t="s">
        <v>588</v>
      </c>
      <c r="AC275" t="s">
        <v>127</v>
      </c>
      <c r="AD275" t="s">
        <v>589</v>
      </c>
      <c r="AE275" t="s">
        <v>590</v>
      </c>
      <c r="AF275" t="s">
        <v>128</v>
      </c>
      <c r="AG275" t="s">
        <v>129</v>
      </c>
      <c r="AH275" t="s">
        <v>592</v>
      </c>
      <c r="AI275" t="s">
        <v>593</v>
      </c>
      <c r="AJ275" t="s">
        <v>603</v>
      </c>
      <c r="AK275" t="s">
        <v>622</v>
      </c>
      <c r="AL275" t="s">
        <v>623</v>
      </c>
      <c r="AM275" t="s">
        <v>598</v>
      </c>
      <c r="AN275" t="s">
        <v>601</v>
      </c>
      <c r="AO275" t="s">
        <v>210</v>
      </c>
      <c r="AP275" t="s">
        <v>235</v>
      </c>
      <c r="AQ275" t="s">
        <v>204</v>
      </c>
      <c r="AR275" t="s">
        <v>415</v>
      </c>
      <c r="AS275" t="s">
        <v>422</v>
      </c>
      <c r="AT275" t="s">
        <v>135</v>
      </c>
      <c r="AU275" t="s">
        <v>605</v>
      </c>
      <c r="AV275" t="s">
        <v>602</v>
      </c>
      <c r="AW275" t="s">
        <v>216</v>
      </c>
      <c r="AX275" t="s">
        <v>597</v>
      </c>
      <c r="AY275" t="s">
        <v>600</v>
      </c>
      <c r="AZ275" t="s">
        <v>211</v>
      </c>
      <c r="BA275" t="s">
        <v>610</v>
      </c>
      <c r="BB275" t="s">
        <v>611</v>
      </c>
      <c r="BC275" t="s">
        <v>617</v>
      </c>
      <c r="BD275" t="s">
        <v>616</v>
      </c>
      <c r="BE275" t="s">
        <v>418</v>
      </c>
      <c r="BF275" t="s">
        <v>230</v>
      </c>
      <c r="BG275" t="s">
        <v>619</v>
      </c>
      <c r="BH275" t="s">
        <v>626</v>
      </c>
      <c r="BI275" t="s">
        <v>329</v>
      </c>
      <c r="BJ275" t="s">
        <v>225</v>
      </c>
      <c r="BK275" t="s">
        <v>627</v>
      </c>
      <c r="BL275" t="s">
        <v>339</v>
      </c>
      <c r="BM275" t="s">
        <v>615</v>
      </c>
      <c r="BN275" t="s">
        <v>338</v>
      </c>
      <c r="BO275" t="s">
        <v>220</v>
      </c>
      <c r="BP275" t="s">
        <v>178</v>
      </c>
      <c r="BQ275" t="s">
        <v>76</v>
      </c>
      <c r="BR275" t="s">
        <v>231</v>
      </c>
      <c r="BS275" t="s">
        <v>614</v>
      </c>
      <c r="BT275" t="s">
        <v>342</v>
      </c>
      <c r="BU275" t="s">
        <v>618</v>
      </c>
      <c r="BV275" t="s">
        <v>625</v>
      </c>
      <c r="BW275" t="s">
        <v>624</v>
      </c>
      <c r="BX275" t="s">
        <v>609</v>
      </c>
      <c r="BY275" t="s">
        <v>240</v>
      </c>
      <c r="BZ275" t="s">
        <v>608</v>
      </c>
      <c r="CA275" t="s">
        <v>149</v>
      </c>
      <c r="CB275" t="s">
        <v>243</v>
      </c>
      <c r="CC275" t="s">
        <v>245</v>
      </c>
      <c r="CD275" t="s">
        <v>261</v>
      </c>
      <c r="CE275" t="s">
        <v>252</v>
      </c>
      <c r="CF275" t="s">
        <v>254</v>
      </c>
      <c r="CG275" t="s">
        <v>629</v>
      </c>
      <c r="CH275" t="s">
        <v>631</v>
      </c>
      <c r="CI275" t="s">
        <v>258</v>
      </c>
      <c r="CJ275" t="s">
        <v>667</v>
      </c>
      <c r="CK275" t="s">
        <v>444</v>
      </c>
      <c r="CL275" t="s">
        <v>630</v>
      </c>
      <c r="CM275" t="s">
        <v>632</v>
      </c>
      <c r="CN275" t="s">
        <v>668</v>
      </c>
      <c r="CO275" t="s">
        <v>262</v>
      </c>
      <c r="CP275" t="s">
        <v>669</v>
      </c>
      <c r="CQ275" t="s">
        <v>634</v>
      </c>
      <c r="CR275" t="s">
        <v>635</v>
      </c>
      <c r="CS275" t="s">
        <v>270</v>
      </c>
      <c r="CT275" t="s">
        <v>268</v>
      </c>
      <c r="CU275" t="s">
        <v>670</v>
      </c>
      <c r="CV275" t="s">
        <v>80</v>
      </c>
      <c r="CW275" t="s">
        <v>637</v>
      </c>
      <c r="CX275" t="s">
        <v>276</v>
      </c>
      <c r="CY275" t="s">
        <v>242</v>
      </c>
      <c r="CZ275" t="s">
        <v>633</v>
      </c>
      <c r="DA275" t="s">
        <v>628</v>
      </c>
      <c r="DB275" t="s">
        <v>447</v>
      </c>
      <c r="DC275" t="s">
        <v>279</v>
      </c>
      <c r="DD275" t="s">
        <v>170</v>
      </c>
      <c r="DE275" t="s">
        <v>182</v>
      </c>
      <c r="DF275" t="s">
        <v>636</v>
      </c>
      <c r="DG275" t="s">
        <v>639</v>
      </c>
      <c r="DH275" t="s">
        <v>671</v>
      </c>
      <c r="DI275" t="s">
        <v>82</v>
      </c>
      <c r="DJ275" t="s">
        <v>672</v>
      </c>
      <c r="DK275" t="s">
        <v>284</v>
      </c>
      <c r="DL275" t="s">
        <v>640</v>
      </c>
      <c r="DM275" t="s">
        <v>448</v>
      </c>
      <c r="DN275" t="s">
        <v>674</v>
      </c>
      <c r="DO275" t="s">
        <v>288</v>
      </c>
      <c r="DP275" t="s">
        <v>675</v>
      </c>
      <c r="DQ275" t="s">
        <v>665</v>
      </c>
      <c r="DR275" t="s">
        <v>641</v>
      </c>
      <c r="DS275" t="s">
        <v>677</v>
      </c>
      <c r="DT275" t="s">
        <v>298</v>
      </c>
    </row>
    <row r="276" spans="1:264" x14ac:dyDescent="0.25">
      <c r="A276" t="s">
        <v>541</v>
      </c>
      <c r="B276" t="s">
        <v>542</v>
      </c>
      <c r="C276" t="s">
        <v>549</v>
      </c>
      <c r="D276" t="s">
        <v>550</v>
      </c>
      <c r="E276" t="s">
        <v>181</v>
      </c>
      <c r="F276" t="s">
        <v>553</v>
      </c>
      <c r="G276" t="s">
        <v>555</v>
      </c>
      <c r="H276" t="s">
        <v>563</v>
      </c>
      <c r="I276" t="s">
        <v>562</v>
      </c>
      <c r="J276" t="s">
        <v>558</v>
      </c>
      <c r="K276" t="s">
        <v>568</v>
      </c>
      <c r="L276" t="s">
        <v>149</v>
      </c>
      <c r="M276" t="s">
        <v>570</v>
      </c>
      <c r="N276" t="s">
        <v>571</v>
      </c>
      <c r="O276" t="s">
        <v>572</v>
      </c>
      <c r="P276" t="s">
        <v>106</v>
      </c>
      <c r="Q276" t="s">
        <v>573</v>
      </c>
      <c r="R276" t="s">
        <v>575</v>
      </c>
      <c r="S276" t="s">
        <v>577</v>
      </c>
      <c r="T276" t="s">
        <v>196</v>
      </c>
      <c r="U276" t="s">
        <v>580</v>
      </c>
      <c r="V276" t="s">
        <v>111</v>
      </c>
      <c r="W276" t="s">
        <v>583</v>
      </c>
      <c r="X276" t="s">
        <v>586</v>
      </c>
      <c r="Y276" t="s">
        <v>127</v>
      </c>
      <c r="Z276" t="s">
        <v>588</v>
      </c>
      <c r="AA276" t="s">
        <v>589</v>
      </c>
      <c r="AB276" t="s">
        <v>590</v>
      </c>
      <c r="AC276" t="s">
        <v>128</v>
      </c>
      <c r="AD276" t="s">
        <v>129</v>
      </c>
      <c r="AE276" t="s">
        <v>592</v>
      </c>
      <c r="AF276" t="s">
        <v>593</v>
      </c>
      <c r="AG276" t="s">
        <v>204</v>
      </c>
      <c r="AH276" t="s">
        <v>602</v>
      </c>
      <c r="AI276" t="s">
        <v>605</v>
      </c>
      <c r="AJ276" t="s">
        <v>279</v>
      </c>
      <c r="AK276" t="s">
        <v>611</v>
      </c>
      <c r="AL276" t="s">
        <v>616</v>
      </c>
      <c r="AM276" t="s">
        <v>617</v>
      </c>
      <c r="AN276" t="s">
        <v>627</v>
      </c>
      <c r="AO276" t="s">
        <v>626</v>
      </c>
      <c r="AP276" t="s">
        <v>225</v>
      </c>
      <c r="AQ276" t="s">
        <v>329</v>
      </c>
      <c r="AR276" t="s">
        <v>131</v>
      </c>
      <c r="AS276" t="s">
        <v>629</v>
      </c>
      <c r="AT276" t="s">
        <v>418</v>
      </c>
      <c r="AU276" t="s">
        <v>220</v>
      </c>
      <c r="AV276" t="s">
        <v>603</v>
      </c>
      <c r="AW276" t="s">
        <v>76</v>
      </c>
      <c r="AX276" t="s">
        <v>178</v>
      </c>
      <c r="AY276" t="s">
        <v>566</v>
      </c>
      <c r="AZ276" t="s">
        <v>183</v>
      </c>
      <c r="BA276" t="s">
        <v>567</v>
      </c>
      <c r="BB276" t="s">
        <v>231</v>
      </c>
      <c r="BC276" t="s">
        <v>623</v>
      </c>
      <c r="BD276" t="s">
        <v>597</v>
      </c>
      <c r="BE276" t="s">
        <v>598</v>
      </c>
      <c r="BF276" t="s">
        <v>600</v>
      </c>
      <c r="BG276" t="s">
        <v>216</v>
      </c>
      <c r="BH276" t="s">
        <v>622</v>
      </c>
      <c r="BI276" t="s">
        <v>415</v>
      </c>
      <c r="BJ276" t="s">
        <v>422</v>
      </c>
      <c r="BK276" t="s">
        <v>211</v>
      </c>
      <c r="BL276" t="s">
        <v>619</v>
      </c>
      <c r="BM276" t="s">
        <v>610</v>
      </c>
      <c r="BN276" t="s">
        <v>342</v>
      </c>
      <c r="BO276" t="s">
        <v>614</v>
      </c>
      <c r="BP276" t="s">
        <v>625</v>
      </c>
      <c r="BQ276" t="s">
        <v>624</v>
      </c>
      <c r="BR276" t="s">
        <v>615</v>
      </c>
      <c r="BS276" t="s">
        <v>339</v>
      </c>
      <c r="BT276" t="s">
        <v>338</v>
      </c>
      <c r="BU276" t="s">
        <v>618</v>
      </c>
      <c r="BV276" t="s">
        <v>230</v>
      </c>
      <c r="BW276" t="s">
        <v>609</v>
      </c>
      <c r="BX276" t="s">
        <v>240</v>
      </c>
      <c r="BY276" t="s">
        <v>608</v>
      </c>
      <c r="BZ276" t="s">
        <v>210</v>
      </c>
      <c r="CA276" t="s">
        <v>235</v>
      </c>
      <c r="CB276" t="s">
        <v>601</v>
      </c>
      <c r="CC276" t="s">
        <v>135</v>
      </c>
      <c r="CD276" t="s">
        <v>261</v>
      </c>
      <c r="CE276" t="s">
        <v>252</v>
      </c>
      <c r="CF276" t="s">
        <v>630</v>
      </c>
      <c r="CG276" t="s">
        <v>444</v>
      </c>
      <c r="CH276" t="s">
        <v>632</v>
      </c>
      <c r="CI276" t="s">
        <v>631</v>
      </c>
      <c r="CJ276" t="s">
        <v>258</v>
      </c>
      <c r="CK276" t="s">
        <v>667</v>
      </c>
      <c r="CL276" t="s">
        <v>262</v>
      </c>
      <c r="CM276" t="s">
        <v>668</v>
      </c>
      <c r="CN276" t="s">
        <v>276</v>
      </c>
      <c r="CO276" t="s">
        <v>633</v>
      </c>
      <c r="CP276" t="s">
        <v>635</v>
      </c>
      <c r="CQ276" t="s">
        <v>634</v>
      </c>
      <c r="CR276" t="s">
        <v>242</v>
      </c>
      <c r="CS276" t="s">
        <v>243</v>
      </c>
      <c r="CT276" t="s">
        <v>637</v>
      </c>
      <c r="CU276" t="s">
        <v>254</v>
      </c>
      <c r="CV276" t="s">
        <v>80</v>
      </c>
      <c r="CW276" t="s">
        <v>669</v>
      </c>
      <c r="CX276" t="s">
        <v>628</v>
      </c>
      <c r="CY276" t="s">
        <v>639</v>
      </c>
      <c r="CZ276" t="s">
        <v>671</v>
      </c>
      <c r="DA276" t="s">
        <v>447</v>
      </c>
      <c r="DB276" t="s">
        <v>268</v>
      </c>
      <c r="DC276" t="s">
        <v>270</v>
      </c>
      <c r="DD276" t="s">
        <v>670</v>
      </c>
      <c r="DE276" t="s">
        <v>182</v>
      </c>
      <c r="DF276" t="s">
        <v>170</v>
      </c>
      <c r="DG276" t="s">
        <v>245</v>
      </c>
      <c r="DH276" t="s">
        <v>636</v>
      </c>
      <c r="DI276" t="s">
        <v>82</v>
      </c>
      <c r="DJ276" t="s">
        <v>672</v>
      </c>
      <c r="DK276" t="s">
        <v>640</v>
      </c>
      <c r="DL276" t="s">
        <v>284</v>
      </c>
      <c r="DM276" t="s">
        <v>448</v>
      </c>
      <c r="DN276" t="s">
        <v>288</v>
      </c>
      <c r="DO276" t="s">
        <v>641</v>
      </c>
      <c r="DP276" t="s">
        <v>674</v>
      </c>
      <c r="DQ276" t="s">
        <v>298</v>
      </c>
      <c r="DR276" t="s">
        <v>675</v>
      </c>
      <c r="DS276" t="s">
        <v>665</v>
      </c>
      <c r="DT276" t="s">
        <v>677</v>
      </c>
    </row>
    <row r="277" spans="1:264" x14ac:dyDescent="0.25">
      <c r="A277" t="s">
        <v>541</v>
      </c>
      <c r="B277" t="s">
        <v>542</v>
      </c>
      <c r="C277" t="s">
        <v>549</v>
      </c>
      <c r="D277" t="s">
        <v>550</v>
      </c>
      <c r="E277" t="s">
        <v>181</v>
      </c>
      <c r="F277" t="s">
        <v>553</v>
      </c>
      <c r="G277" t="s">
        <v>555</v>
      </c>
      <c r="H277" t="s">
        <v>563</v>
      </c>
      <c r="I277" t="s">
        <v>562</v>
      </c>
      <c r="J277" t="s">
        <v>558</v>
      </c>
      <c r="K277" t="s">
        <v>568</v>
      </c>
      <c r="L277" t="s">
        <v>149</v>
      </c>
      <c r="M277" t="s">
        <v>570</v>
      </c>
      <c r="N277" t="s">
        <v>571</v>
      </c>
      <c r="O277" t="s">
        <v>572</v>
      </c>
      <c r="P277" t="s">
        <v>106</v>
      </c>
      <c r="Q277" t="s">
        <v>573</v>
      </c>
      <c r="R277" t="s">
        <v>575</v>
      </c>
      <c r="S277" t="s">
        <v>577</v>
      </c>
      <c r="T277" t="s">
        <v>196</v>
      </c>
      <c r="U277" t="s">
        <v>580</v>
      </c>
      <c r="V277" t="s">
        <v>111</v>
      </c>
      <c r="W277" t="s">
        <v>583</v>
      </c>
      <c r="X277" t="s">
        <v>586</v>
      </c>
      <c r="Y277" t="s">
        <v>127</v>
      </c>
      <c r="Z277" t="s">
        <v>588</v>
      </c>
      <c r="AA277" t="s">
        <v>589</v>
      </c>
      <c r="AB277" t="s">
        <v>590</v>
      </c>
      <c r="AC277" t="s">
        <v>128</v>
      </c>
      <c r="AD277" t="s">
        <v>129</v>
      </c>
      <c r="AE277" t="s">
        <v>592</v>
      </c>
      <c r="AF277" t="s">
        <v>593</v>
      </c>
      <c r="AG277" t="s">
        <v>204</v>
      </c>
      <c r="AH277" t="s">
        <v>602</v>
      </c>
      <c r="AI277" t="s">
        <v>605</v>
      </c>
      <c r="AJ277" t="s">
        <v>279</v>
      </c>
      <c r="AK277" t="s">
        <v>611</v>
      </c>
      <c r="AL277" t="s">
        <v>616</v>
      </c>
      <c r="AM277" t="s">
        <v>617</v>
      </c>
      <c r="AN277" t="s">
        <v>627</v>
      </c>
      <c r="AO277" t="s">
        <v>626</v>
      </c>
      <c r="AP277" t="s">
        <v>225</v>
      </c>
      <c r="AQ277" t="s">
        <v>329</v>
      </c>
      <c r="AR277" t="s">
        <v>131</v>
      </c>
      <c r="AS277" t="s">
        <v>629</v>
      </c>
      <c r="AT277" t="s">
        <v>418</v>
      </c>
      <c r="AU277" t="s">
        <v>220</v>
      </c>
      <c r="AV277" t="s">
        <v>603</v>
      </c>
      <c r="AW277" t="s">
        <v>76</v>
      </c>
      <c r="AX277" t="s">
        <v>178</v>
      </c>
      <c r="AY277" t="s">
        <v>566</v>
      </c>
      <c r="AZ277" t="s">
        <v>183</v>
      </c>
      <c r="BA277" t="s">
        <v>567</v>
      </c>
      <c r="BB277" t="s">
        <v>231</v>
      </c>
      <c r="BC277" t="s">
        <v>623</v>
      </c>
      <c r="BD277" t="s">
        <v>597</v>
      </c>
      <c r="BE277" t="s">
        <v>598</v>
      </c>
      <c r="BF277" t="s">
        <v>600</v>
      </c>
      <c r="BG277" t="s">
        <v>216</v>
      </c>
      <c r="BH277" t="s">
        <v>622</v>
      </c>
      <c r="BI277" t="s">
        <v>415</v>
      </c>
      <c r="BJ277" t="s">
        <v>422</v>
      </c>
      <c r="BK277" t="s">
        <v>211</v>
      </c>
      <c r="BL277" t="s">
        <v>619</v>
      </c>
      <c r="BM277" t="s">
        <v>610</v>
      </c>
      <c r="BN277" t="s">
        <v>342</v>
      </c>
      <c r="BO277" t="s">
        <v>614</v>
      </c>
      <c r="BP277" t="s">
        <v>625</v>
      </c>
      <c r="BQ277" t="s">
        <v>624</v>
      </c>
      <c r="BR277" t="s">
        <v>615</v>
      </c>
      <c r="BS277" t="s">
        <v>339</v>
      </c>
      <c r="BT277" t="s">
        <v>338</v>
      </c>
      <c r="BU277" t="s">
        <v>618</v>
      </c>
      <c r="BV277" t="s">
        <v>230</v>
      </c>
      <c r="BW277" t="s">
        <v>609</v>
      </c>
      <c r="BX277" t="s">
        <v>240</v>
      </c>
      <c r="BY277" t="s">
        <v>608</v>
      </c>
      <c r="BZ277" t="s">
        <v>210</v>
      </c>
      <c r="CA277" t="s">
        <v>235</v>
      </c>
      <c r="CB277" t="s">
        <v>601</v>
      </c>
      <c r="CC277" t="s">
        <v>135</v>
      </c>
      <c r="CD277" t="s">
        <v>261</v>
      </c>
      <c r="CE277" t="s">
        <v>252</v>
      </c>
      <c r="CF277" t="s">
        <v>630</v>
      </c>
      <c r="CG277" t="s">
        <v>444</v>
      </c>
      <c r="CH277" t="s">
        <v>632</v>
      </c>
      <c r="CI277" t="s">
        <v>631</v>
      </c>
      <c r="CJ277" t="s">
        <v>258</v>
      </c>
      <c r="CK277" t="s">
        <v>667</v>
      </c>
      <c r="CL277" t="s">
        <v>262</v>
      </c>
      <c r="CM277" t="s">
        <v>668</v>
      </c>
      <c r="CN277" t="s">
        <v>276</v>
      </c>
      <c r="CO277" t="s">
        <v>633</v>
      </c>
      <c r="CP277" t="s">
        <v>635</v>
      </c>
      <c r="CQ277" t="s">
        <v>634</v>
      </c>
      <c r="CR277" t="s">
        <v>242</v>
      </c>
      <c r="CS277" t="s">
        <v>243</v>
      </c>
      <c r="CT277" t="s">
        <v>637</v>
      </c>
      <c r="CU277" t="s">
        <v>254</v>
      </c>
      <c r="CV277" t="s">
        <v>80</v>
      </c>
      <c r="CW277" t="s">
        <v>669</v>
      </c>
      <c r="CX277" t="s">
        <v>628</v>
      </c>
      <c r="CY277" t="s">
        <v>639</v>
      </c>
      <c r="CZ277" t="s">
        <v>671</v>
      </c>
      <c r="DA277" t="s">
        <v>447</v>
      </c>
      <c r="DB277" t="s">
        <v>268</v>
      </c>
      <c r="DC277" t="s">
        <v>270</v>
      </c>
      <c r="DD277" t="s">
        <v>670</v>
      </c>
      <c r="DE277" t="s">
        <v>182</v>
      </c>
      <c r="DF277" t="s">
        <v>170</v>
      </c>
      <c r="DG277" t="s">
        <v>245</v>
      </c>
      <c r="DH277" t="s">
        <v>636</v>
      </c>
      <c r="DI277" t="s">
        <v>82</v>
      </c>
      <c r="DJ277" t="s">
        <v>672</v>
      </c>
      <c r="DK277" t="s">
        <v>640</v>
      </c>
      <c r="DL277" t="s">
        <v>284</v>
      </c>
      <c r="DM277" t="s">
        <v>448</v>
      </c>
      <c r="DN277" t="s">
        <v>288</v>
      </c>
      <c r="DO277" t="s">
        <v>641</v>
      </c>
      <c r="DP277" t="s">
        <v>674</v>
      </c>
      <c r="DQ277" t="s">
        <v>298</v>
      </c>
      <c r="DR277" t="s">
        <v>675</v>
      </c>
      <c r="DS277" t="s">
        <v>665</v>
      </c>
      <c r="DT277" t="s">
        <v>677</v>
      </c>
    </row>
    <row r="278" spans="1:264" x14ac:dyDescent="0.25">
      <c r="A278" t="s">
        <v>541</v>
      </c>
      <c r="B278" t="s">
        <v>183</v>
      </c>
      <c r="C278" t="s">
        <v>542</v>
      </c>
      <c r="D278" t="s">
        <v>550</v>
      </c>
      <c r="E278" t="s">
        <v>549</v>
      </c>
      <c r="F278" t="s">
        <v>181</v>
      </c>
      <c r="G278" t="s">
        <v>553</v>
      </c>
      <c r="H278" t="s">
        <v>555</v>
      </c>
      <c r="I278" t="s">
        <v>558</v>
      </c>
      <c r="J278" t="s">
        <v>563</v>
      </c>
      <c r="K278" t="s">
        <v>562</v>
      </c>
      <c r="L278" t="s">
        <v>568</v>
      </c>
      <c r="M278" t="s">
        <v>567</v>
      </c>
      <c r="N278" t="s">
        <v>566</v>
      </c>
      <c r="O278" t="s">
        <v>570</v>
      </c>
      <c r="P278" t="s">
        <v>571</v>
      </c>
      <c r="Q278" t="s">
        <v>572</v>
      </c>
      <c r="R278" t="s">
        <v>573</v>
      </c>
      <c r="S278" t="s">
        <v>106</v>
      </c>
      <c r="T278" t="s">
        <v>575</v>
      </c>
      <c r="U278" t="s">
        <v>577</v>
      </c>
      <c r="V278" t="s">
        <v>111</v>
      </c>
      <c r="W278" t="s">
        <v>196</v>
      </c>
      <c r="X278" t="s">
        <v>580</v>
      </c>
      <c r="Y278" t="s">
        <v>583</v>
      </c>
      <c r="Z278" t="s">
        <v>586</v>
      </c>
      <c r="AA278" t="s">
        <v>588</v>
      </c>
      <c r="AB278" t="s">
        <v>127</v>
      </c>
      <c r="AC278" t="s">
        <v>589</v>
      </c>
      <c r="AD278" t="s">
        <v>590</v>
      </c>
      <c r="AE278" t="s">
        <v>128</v>
      </c>
      <c r="AF278" t="s">
        <v>129</v>
      </c>
      <c r="AG278" t="s">
        <v>592</v>
      </c>
      <c r="AH278" t="s">
        <v>593</v>
      </c>
      <c r="AI278" t="s">
        <v>605</v>
      </c>
      <c r="AJ278" t="s">
        <v>418</v>
      </c>
      <c r="AK278" t="s">
        <v>210</v>
      </c>
      <c r="AL278" t="s">
        <v>601</v>
      </c>
      <c r="AM278" t="s">
        <v>611</v>
      </c>
      <c r="AN278" t="s">
        <v>616</v>
      </c>
      <c r="AO278" t="s">
        <v>617</v>
      </c>
      <c r="AP278" t="s">
        <v>135</v>
      </c>
      <c r="AQ278" t="s">
        <v>131</v>
      </c>
      <c r="AR278" t="s">
        <v>598</v>
      </c>
      <c r="AS278" t="s">
        <v>220</v>
      </c>
      <c r="AT278" t="s">
        <v>603</v>
      </c>
      <c r="AU278" t="s">
        <v>178</v>
      </c>
      <c r="AV278" t="s">
        <v>76</v>
      </c>
      <c r="AW278" t="s">
        <v>225</v>
      </c>
      <c r="AX278" t="s">
        <v>627</v>
      </c>
      <c r="AY278" t="s">
        <v>626</v>
      </c>
      <c r="AZ278" t="s">
        <v>329</v>
      </c>
      <c r="BA278" t="s">
        <v>231</v>
      </c>
      <c r="BB278" t="s">
        <v>622</v>
      </c>
      <c r="BC278" t="s">
        <v>623</v>
      </c>
      <c r="BD278" t="s">
        <v>422</v>
      </c>
      <c r="BE278" t="s">
        <v>600</v>
      </c>
      <c r="BF278" t="s">
        <v>610</v>
      </c>
      <c r="BG278" t="s">
        <v>342</v>
      </c>
      <c r="BH278" t="s">
        <v>614</v>
      </c>
      <c r="BI278" t="s">
        <v>597</v>
      </c>
      <c r="BJ278" t="s">
        <v>216</v>
      </c>
      <c r="BK278" t="s">
        <v>211</v>
      </c>
      <c r="BL278" t="s">
        <v>415</v>
      </c>
      <c r="BM278" t="s">
        <v>339</v>
      </c>
      <c r="BN278" t="s">
        <v>338</v>
      </c>
      <c r="BO278" t="s">
        <v>615</v>
      </c>
      <c r="BP278" t="s">
        <v>230</v>
      </c>
      <c r="BQ278" t="s">
        <v>619</v>
      </c>
      <c r="BR278" t="s">
        <v>204</v>
      </c>
      <c r="BS278" t="s">
        <v>602</v>
      </c>
      <c r="BT278" t="s">
        <v>624</v>
      </c>
      <c r="BU278" t="s">
        <v>625</v>
      </c>
      <c r="BV278" t="s">
        <v>279</v>
      </c>
      <c r="BW278" t="s">
        <v>618</v>
      </c>
      <c r="BX278" t="s">
        <v>235</v>
      </c>
      <c r="BY278" t="s">
        <v>609</v>
      </c>
      <c r="BZ278" t="s">
        <v>240</v>
      </c>
      <c r="CA278" t="s">
        <v>608</v>
      </c>
      <c r="CB278" t="s">
        <v>149</v>
      </c>
      <c r="CC278" t="s">
        <v>252</v>
      </c>
      <c r="CD278" t="s">
        <v>261</v>
      </c>
      <c r="CE278" t="s">
        <v>630</v>
      </c>
      <c r="CF278" t="s">
        <v>631</v>
      </c>
      <c r="CG278" t="s">
        <v>245</v>
      </c>
      <c r="CH278" t="s">
        <v>258</v>
      </c>
      <c r="CI278" t="s">
        <v>632</v>
      </c>
      <c r="CJ278" t="s">
        <v>444</v>
      </c>
      <c r="CK278" t="s">
        <v>667</v>
      </c>
      <c r="CL278" t="s">
        <v>633</v>
      </c>
      <c r="CM278" t="s">
        <v>635</v>
      </c>
      <c r="CN278" t="s">
        <v>634</v>
      </c>
      <c r="CO278" t="s">
        <v>262</v>
      </c>
      <c r="CP278" t="s">
        <v>668</v>
      </c>
      <c r="CQ278" t="s">
        <v>80</v>
      </c>
      <c r="CR278" t="s">
        <v>669</v>
      </c>
      <c r="CS278" t="s">
        <v>242</v>
      </c>
      <c r="CT278" t="s">
        <v>637</v>
      </c>
      <c r="CU278" t="s">
        <v>243</v>
      </c>
      <c r="CV278" t="s">
        <v>276</v>
      </c>
      <c r="CW278" t="s">
        <v>628</v>
      </c>
      <c r="CX278" t="s">
        <v>447</v>
      </c>
      <c r="CY278" t="s">
        <v>671</v>
      </c>
      <c r="CZ278" t="s">
        <v>629</v>
      </c>
      <c r="DA278" t="s">
        <v>254</v>
      </c>
      <c r="DB278" t="s">
        <v>268</v>
      </c>
      <c r="DC278" t="s">
        <v>670</v>
      </c>
      <c r="DD278" t="s">
        <v>270</v>
      </c>
      <c r="DE278" t="s">
        <v>170</v>
      </c>
      <c r="DF278" t="s">
        <v>636</v>
      </c>
      <c r="DG278" t="s">
        <v>182</v>
      </c>
      <c r="DH278" t="s">
        <v>639</v>
      </c>
      <c r="DI278" t="s">
        <v>82</v>
      </c>
      <c r="DJ278" t="s">
        <v>672</v>
      </c>
      <c r="DK278" t="s">
        <v>448</v>
      </c>
      <c r="DL278" t="s">
        <v>284</v>
      </c>
      <c r="DM278" t="s">
        <v>640</v>
      </c>
      <c r="DN278" t="s">
        <v>288</v>
      </c>
      <c r="DO278" t="s">
        <v>674</v>
      </c>
      <c r="DP278" t="s">
        <v>675</v>
      </c>
      <c r="DQ278" t="s">
        <v>641</v>
      </c>
      <c r="DR278" t="s">
        <v>298</v>
      </c>
      <c r="DS278" t="s">
        <v>665</v>
      </c>
      <c r="DT278" t="s">
        <v>677</v>
      </c>
    </row>
    <row r="279" spans="1:264" x14ac:dyDescent="0.25">
      <c r="A279" t="s">
        <v>539</v>
      </c>
      <c r="B279" t="s">
        <v>541</v>
      </c>
      <c r="C279" t="s">
        <v>540</v>
      </c>
      <c r="D279" t="s">
        <v>332</v>
      </c>
      <c r="E279" t="s">
        <v>178</v>
      </c>
      <c r="F279" t="s">
        <v>542</v>
      </c>
      <c r="G279" t="s">
        <v>545</v>
      </c>
      <c r="H279" t="s">
        <v>543</v>
      </c>
      <c r="I279" t="s">
        <v>546</v>
      </c>
      <c r="J279" t="s">
        <v>544</v>
      </c>
      <c r="K279" t="s">
        <v>547</v>
      </c>
      <c r="L279" t="s">
        <v>548</v>
      </c>
      <c r="M279" t="s">
        <v>549</v>
      </c>
      <c r="N279" t="s">
        <v>550</v>
      </c>
      <c r="O279" t="s">
        <v>181</v>
      </c>
      <c r="P279" t="s">
        <v>722</v>
      </c>
      <c r="Q279" t="s">
        <v>551</v>
      </c>
      <c r="R279" t="s">
        <v>723</v>
      </c>
      <c r="S279" t="s">
        <v>552</v>
      </c>
      <c r="T279" t="s">
        <v>100</v>
      </c>
      <c r="U279" t="s">
        <v>553</v>
      </c>
      <c r="V279" t="s">
        <v>183</v>
      </c>
      <c r="W279" t="s">
        <v>76</v>
      </c>
      <c r="X279" t="s">
        <v>387</v>
      </c>
      <c r="Y279" t="s">
        <v>554</v>
      </c>
      <c r="Z279" t="s">
        <v>486</v>
      </c>
      <c r="AA279" t="s">
        <v>388</v>
      </c>
      <c r="AB279" t="s">
        <v>389</v>
      </c>
      <c r="AC279" t="s">
        <v>390</v>
      </c>
      <c r="AD279" t="s">
        <v>555</v>
      </c>
      <c r="AE279" t="s">
        <v>556</v>
      </c>
      <c r="AF279" t="s">
        <v>557</v>
      </c>
      <c r="AG279" t="s">
        <v>558</v>
      </c>
      <c r="AH279" t="s">
        <v>441</v>
      </c>
      <c r="AI279" t="s">
        <v>559</v>
      </c>
      <c r="AJ279" t="s">
        <v>560</v>
      </c>
      <c r="AK279" t="s">
        <v>666</v>
      </c>
      <c r="AL279" t="s">
        <v>561</v>
      </c>
      <c r="AM279" t="s">
        <v>562</v>
      </c>
      <c r="AN279" t="s">
        <v>563</v>
      </c>
      <c r="AO279" t="s">
        <v>564</v>
      </c>
      <c r="AP279" t="s">
        <v>565</v>
      </c>
      <c r="AQ279" t="s">
        <v>568</v>
      </c>
      <c r="AR279" t="s">
        <v>567</v>
      </c>
      <c r="AS279" t="s">
        <v>566</v>
      </c>
      <c r="AT279" t="s">
        <v>391</v>
      </c>
      <c r="AU279" t="s">
        <v>312</v>
      </c>
      <c r="AV279" t="s">
        <v>724</v>
      </c>
      <c r="AW279" t="s">
        <v>725</v>
      </c>
      <c r="AX279" t="s">
        <v>569</v>
      </c>
      <c r="AY279" t="s">
        <v>432</v>
      </c>
      <c r="AZ279" t="s">
        <v>488</v>
      </c>
      <c r="BA279" t="s">
        <v>190</v>
      </c>
      <c r="BB279" t="s">
        <v>396</v>
      </c>
      <c r="BC279" t="s">
        <v>397</v>
      </c>
      <c r="BD279" t="s">
        <v>570</v>
      </c>
      <c r="BE279" t="s">
        <v>571</v>
      </c>
      <c r="BF279" t="s">
        <v>572</v>
      </c>
      <c r="BG279" t="s">
        <v>317</v>
      </c>
      <c r="BH279" t="s">
        <v>573</v>
      </c>
      <c r="BI279" t="s">
        <v>106</v>
      </c>
      <c r="BJ279" t="s">
        <v>726</v>
      </c>
      <c r="BK279" t="s">
        <v>401</v>
      </c>
      <c r="BL279" t="s">
        <v>529</v>
      </c>
      <c r="BM279" t="s">
        <v>576</v>
      </c>
      <c r="BN279" t="s">
        <v>530</v>
      </c>
      <c r="BO279" t="s">
        <v>575</v>
      </c>
      <c r="BP279" t="s">
        <v>574</v>
      </c>
      <c r="BQ279" t="s">
        <v>727</v>
      </c>
      <c r="BR279" t="s">
        <v>577</v>
      </c>
      <c r="BS279" t="s">
        <v>408</v>
      </c>
      <c r="BT279" t="s">
        <v>111</v>
      </c>
      <c r="BU279" t="s">
        <v>196</v>
      </c>
      <c r="BV279" t="s">
        <v>579</v>
      </c>
      <c r="BW279" t="s">
        <v>489</v>
      </c>
      <c r="BX279" t="s">
        <v>580</v>
      </c>
      <c r="BY279" t="s">
        <v>406</v>
      </c>
      <c r="BZ279" t="s">
        <v>578</v>
      </c>
      <c r="CA279" t="s">
        <v>532</v>
      </c>
      <c r="CB279" t="s">
        <v>531</v>
      </c>
      <c r="CC279" t="s">
        <v>581</v>
      </c>
      <c r="CD279" t="s">
        <v>329</v>
      </c>
      <c r="CE279" t="s">
        <v>533</v>
      </c>
      <c r="CF279" t="s">
        <v>582</v>
      </c>
      <c r="CG279" t="s">
        <v>583</v>
      </c>
      <c r="CH279" t="s">
        <v>584</v>
      </c>
      <c r="CI279" t="s">
        <v>428</v>
      </c>
      <c r="CJ279" t="s">
        <v>534</v>
      </c>
      <c r="CK279" t="s">
        <v>411</v>
      </c>
      <c r="CL279" t="s">
        <v>585</v>
      </c>
      <c r="CM279" t="s">
        <v>586</v>
      </c>
      <c r="CN279" t="s">
        <v>535</v>
      </c>
      <c r="CO279" t="s">
        <v>320</v>
      </c>
      <c r="CP279" t="s">
        <v>412</v>
      </c>
      <c r="CQ279" t="s">
        <v>131</v>
      </c>
      <c r="CR279" t="s">
        <v>587</v>
      </c>
      <c r="CS279" t="s">
        <v>588</v>
      </c>
      <c r="CT279" t="s">
        <v>680</v>
      </c>
      <c r="CU279" t="s">
        <v>327</v>
      </c>
      <c r="CV279" t="s">
        <v>127</v>
      </c>
      <c r="CW279" t="s">
        <v>324</v>
      </c>
      <c r="CX279" t="s">
        <v>323</v>
      </c>
      <c r="CY279" t="s">
        <v>589</v>
      </c>
      <c r="CZ279" t="s">
        <v>590</v>
      </c>
      <c r="DA279" t="s">
        <v>128</v>
      </c>
      <c r="DB279" t="s">
        <v>129</v>
      </c>
      <c r="DC279" t="s">
        <v>591</v>
      </c>
      <c r="DD279" t="s">
        <v>592</v>
      </c>
      <c r="DE279" t="s">
        <v>593</v>
      </c>
      <c r="DF279" t="s">
        <v>728</v>
      </c>
      <c r="DG279" t="s">
        <v>594</v>
      </c>
      <c r="DH279" t="s">
        <v>536</v>
      </c>
      <c r="DI279" t="s">
        <v>604</v>
      </c>
      <c r="DJ279" t="s">
        <v>603</v>
      </c>
      <c r="DK279" t="s">
        <v>602</v>
      </c>
      <c r="DL279" t="s">
        <v>514</v>
      </c>
      <c r="DM279" t="s">
        <v>729</v>
      </c>
      <c r="DN279" t="s">
        <v>204</v>
      </c>
      <c r="DO279" t="s">
        <v>326</v>
      </c>
      <c r="DP279" t="s">
        <v>515</v>
      </c>
      <c r="DQ279" t="s">
        <v>730</v>
      </c>
      <c r="DR279" t="s">
        <v>598</v>
      </c>
      <c r="DS279" t="s">
        <v>623</v>
      </c>
      <c r="DT279" t="s">
        <v>622</v>
      </c>
      <c r="DU279" t="s">
        <v>731</v>
      </c>
      <c r="DV279" t="s">
        <v>601</v>
      </c>
      <c r="DW279" t="s">
        <v>490</v>
      </c>
      <c r="DX279" t="s">
        <v>210</v>
      </c>
      <c r="DY279" t="s">
        <v>211</v>
      </c>
      <c r="DZ279" t="s">
        <v>422</v>
      </c>
      <c r="EA279" t="s">
        <v>415</v>
      </c>
      <c r="EB279" t="s">
        <v>77</v>
      </c>
      <c r="EC279" t="s">
        <v>135</v>
      </c>
      <c r="ED279" t="s">
        <v>419</v>
      </c>
      <c r="EE279" t="s">
        <v>417</v>
      </c>
      <c r="EF279" t="s">
        <v>732</v>
      </c>
      <c r="EG279" t="s">
        <v>605</v>
      </c>
      <c r="EH279" t="s">
        <v>435</v>
      </c>
      <c r="EI279" t="s">
        <v>597</v>
      </c>
      <c r="EJ279" t="s">
        <v>599</v>
      </c>
      <c r="EK279" t="s">
        <v>216</v>
      </c>
      <c r="EL279" t="s">
        <v>600</v>
      </c>
      <c r="EM279" t="s">
        <v>606</v>
      </c>
      <c r="EN279" t="s">
        <v>595</v>
      </c>
      <c r="EO279" t="s">
        <v>596</v>
      </c>
      <c r="EP279" t="s">
        <v>517</v>
      </c>
      <c r="EQ279" t="s">
        <v>524</v>
      </c>
      <c r="ER279" t="s">
        <v>617</v>
      </c>
      <c r="ES279" t="s">
        <v>616</v>
      </c>
      <c r="ET279" t="s">
        <v>418</v>
      </c>
      <c r="EU279" t="s">
        <v>610</v>
      </c>
      <c r="EV279" t="s">
        <v>612</v>
      </c>
      <c r="EW279" t="s">
        <v>613</v>
      </c>
      <c r="EX279" t="s">
        <v>537</v>
      </c>
      <c r="EY279" t="s">
        <v>611</v>
      </c>
      <c r="EZ279" t="s">
        <v>220</v>
      </c>
      <c r="FA279" t="s">
        <v>620</v>
      </c>
      <c r="FB279" t="s">
        <v>619</v>
      </c>
      <c r="FC279" t="s">
        <v>146</v>
      </c>
      <c r="FD279" t="s">
        <v>225</v>
      </c>
      <c r="FE279" t="s">
        <v>626</v>
      </c>
      <c r="FF279" t="s">
        <v>627</v>
      </c>
      <c r="FG279" t="s">
        <v>538</v>
      </c>
      <c r="FH279" t="s">
        <v>341</v>
      </c>
      <c r="FI279" t="s">
        <v>339</v>
      </c>
      <c r="FJ279" t="s">
        <v>526</v>
      </c>
      <c r="FK279" t="s">
        <v>338</v>
      </c>
      <c r="FL279" t="s">
        <v>615</v>
      </c>
      <c r="FM279" t="s">
        <v>230</v>
      </c>
      <c r="FN279" t="s">
        <v>231</v>
      </c>
      <c r="FO279" t="s">
        <v>493</v>
      </c>
      <c r="FP279" t="s">
        <v>331</v>
      </c>
      <c r="FQ279" t="s">
        <v>618</v>
      </c>
      <c r="FR279" t="s">
        <v>518</v>
      </c>
      <c r="FS279" t="s">
        <v>718</v>
      </c>
      <c r="FT279" t="s">
        <v>342</v>
      </c>
      <c r="FU279" t="s">
        <v>614</v>
      </c>
      <c r="FV279" t="s">
        <v>235</v>
      </c>
      <c r="FW279" t="s">
        <v>625</v>
      </c>
      <c r="FX279" t="s">
        <v>624</v>
      </c>
      <c r="FY279" t="s">
        <v>607</v>
      </c>
      <c r="FZ279" t="s">
        <v>240</v>
      </c>
      <c r="GA279" t="s">
        <v>608</v>
      </c>
      <c r="GB279" t="s">
        <v>609</v>
      </c>
      <c r="GC279" t="s">
        <v>149</v>
      </c>
      <c r="GD279" t="s">
        <v>252</v>
      </c>
      <c r="GE279" t="s">
        <v>719</v>
      </c>
      <c r="GF279" t="s">
        <v>447</v>
      </c>
      <c r="GG279" t="s">
        <v>506</v>
      </c>
      <c r="GH279" t="s">
        <v>168</v>
      </c>
      <c r="GI279" t="s">
        <v>628</v>
      </c>
      <c r="GJ279" t="s">
        <v>243</v>
      </c>
      <c r="GK279" t="s">
        <v>81</v>
      </c>
      <c r="GL279" t="s">
        <v>245</v>
      </c>
      <c r="GM279" t="s">
        <v>78</v>
      </c>
      <c r="GN279" t="s">
        <v>733</v>
      </c>
      <c r="GO279" t="s">
        <v>500</v>
      </c>
      <c r="GP279" t="s">
        <v>497</v>
      </c>
      <c r="GQ279" t="s">
        <v>261</v>
      </c>
      <c r="GR279" t="s">
        <v>498</v>
      </c>
      <c r="GS279" t="s">
        <v>154</v>
      </c>
      <c r="GT279" t="s">
        <v>254</v>
      </c>
      <c r="GU279" t="s">
        <v>734</v>
      </c>
      <c r="GV279" t="s">
        <v>629</v>
      </c>
      <c r="GW279" t="s">
        <v>735</v>
      </c>
      <c r="GX279" t="s">
        <v>736</v>
      </c>
      <c r="GY279" t="s">
        <v>630</v>
      </c>
      <c r="GZ279" t="s">
        <v>632</v>
      </c>
      <c r="HA279" t="s">
        <v>737</v>
      </c>
      <c r="HB279" t="s">
        <v>258</v>
      </c>
      <c r="HC279" t="s">
        <v>631</v>
      </c>
      <c r="HD279" t="s">
        <v>499</v>
      </c>
      <c r="HE279" t="s">
        <v>683</v>
      </c>
      <c r="HF279" t="s">
        <v>444</v>
      </c>
      <c r="HG279" t="s">
        <v>738</v>
      </c>
      <c r="HH279" t="s">
        <v>160</v>
      </c>
      <c r="HI279" t="s">
        <v>739</v>
      </c>
      <c r="HJ279" t="s">
        <v>262</v>
      </c>
      <c r="HK279" t="s">
        <v>268</v>
      </c>
      <c r="HL279" t="s">
        <v>158</v>
      </c>
      <c r="HM279" t="s">
        <v>163</v>
      </c>
      <c r="HN279" t="s">
        <v>633</v>
      </c>
      <c r="HO279" t="s">
        <v>635</v>
      </c>
      <c r="HP279" t="s">
        <v>634</v>
      </c>
      <c r="HQ279" t="s">
        <v>79</v>
      </c>
      <c r="HR279" t="s">
        <v>270</v>
      </c>
      <c r="HS279" t="s">
        <v>509</v>
      </c>
      <c r="HT279" t="s">
        <v>740</v>
      </c>
      <c r="HU279" t="s">
        <v>504</v>
      </c>
      <c r="HV279" t="s">
        <v>80</v>
      </c>
      <c r="HW279" t="s">
        <v>502</v>
      </c>
      <c r="HX279" t="s">
        <v>637</v>
      </c>
      <c r="HY279" t="s">
        <v>638</v>
      </c>
      <c r="HZ279" t="s">
        <v>345</v>
      </c>
      <c r="IA279" t="s">
        <v>242</v>
      </c>
      <c r="IB279" t="s">
        <v>276</v>
      </c>
      <c r="IC279" t="s">
        <v>182</v>
      </c>
      <c r="ID279" t="s">
        <v>279</v>
      </c>
      <c r="IE279" t="s">
        <v>170</v>
      </c>
      <c r="IF279" t="s">
        <v>636</v>
      </c>
      <c r="IG279" t="s">
        <v>510</v>
      </c>
      <c r="IH279" t="s">
        <v>741</v>
      </c>
      <c r="II279" t="s">
        <v>503</v>
      </c>
      <c r="IJ279" t="s">
        <v>512</v>
      </c>
      <c r="IK279" t="s">
        <v>171</v>
      </c>
      <c r="IL279" t="s">
        <v>153</v>
      </c>
      <c r="IM279" t="s">
        <v>742</v>
      </c>
      <c r="IN279" t="s">
        <v>743</v>
      </c>
      <c r="IO279" t="s">
        <v>639</v>
      </c>
      <c r="IP279" t="s">
        <v>174</v>
      </c>
      <c r="IQ279" t="s">
        <v>511</v>
      </c>
      <c r="IR279" t="s">
        <v>82</v>
      </c>
      <c r="IS279" t="s">
        <v>744</v>
      </c>
      <c r="IT279" t="s">
        <v>94</v>
      </c>
      <c r="IU279" t="s">
        <v>448</v>
      </c>
      <c r="IV279" t="s">
        <v>640</v>
      </c>
      <c r="IW279" t="s">
        <v>745</v>
      </c>
      <c r="IX279" t="s">
        <v>288</v>
      </c>
      <c r="IY279" t="s">
        <v>513</v>
      </c>
      <c r="IZ279" t="s">
        <v>675</v>
      </c>
      <c r="JA279" t="s">
        <v>746</v>
      </c>
      <c r="JB279" t="s">
        <v>665</v>
      </c>
      <c r="JC279" t="s">
        <v>298</v>
      </c>
      <c r="JD279" t="s">
        <v>641</v>
      </c>
    </row>
    <row r="280" spans="1:264" x14ac:dyDescent="0.25">
      <c r="A280" t="s">
        <v>539</v>
      </c>
      <c r="B280" t="s">
        <v>541</v>
      </c>
      <c r="C280" t="s">
        <v>540</v>
      </c>
      <c r="D280" t="s">
        <v>542</v>
      </c>
      <c r="E280" t="s">
        <v>543</v>
      </c>
      <c r="F280" t="s">
        <v>544</v>
      </c>
      <c r="G280" t="s">
        <v>545</v>
      </c>
      <c r="H280" t="s">
        <v>546</v>
      </c>
      <c r="I280" t="s">
        <v>547</v>
      </c>
      <c r="J280" t="s">
        <v>548</v>
      </c>
      <c r="K280" t="s">
        <v>549</v>
      </c>
      <c r="L280" t="s">
        <v>550</v>
      </c>
      <c r="M280" t="s">
        <v>181</v>
      </c>
      <c r="N280" t="s">
        <v>723</v>
      </c>
      <c r="O280" t="s">
        <v>722</v>
      </c>
      <c r="P280" t="s">
        <v>551</v>
      </c>
      <c r="Q280" t="s">
        <v>552</v>
      </c>
      <c r="R280" t="s">
        <v>183</v>
      </c>
      <c r="S280" t="s">
        <v>100</v>
      </c>
      <c r="T280" t="s">
        <v>553</v>
      </c>
      <c r="U280" t="s">
        <v>387</v>
      </c>
      <c r="V280" t="s">
        <v>554</v>
      </c>
      <c r="W280" t="s">
        <v>486</v>
      </c>
      <c r="X280" t="s">
        <v>76</v>
      </c>
      <c r="Y280" t="s">
        <v>388</v>
      </c>
      <c r="Z280" t="s">
        <v>389</v>
      </c>
      <c r="AA280" t="s">
        <v>555</v>
      </c>
      <c r="AB280" t="s">
        <v>390</v>
      </c>
      <c r="AC280" t="s">
        <v>556</v>
      </c>
      <c r="AD280" t="s">
        <v>558</v>
      </c>
      <c r="AE280" t="s">
        <v>666</v>
      </c>
      <c r="AF280" t="s">
        <v>557</v>
      </c>
      <c r="AG280" t="s">
        <v>441</v>
      </c>
      <c r="AH280" t="s">
        <v>561</v>
      </c>
      <c r="AI280" t="s">
        <v>565</v>
      </c>
      <c r="AJ280" t="s">
        <v>559</v>
      </c>
      <c r="AK280" t="s">
        <v>560</v>
      </c>
      <c r="AL280" t="s">
        <v>563</v>
      </c>
      <c r="AM280" t="s">
        <v>564</v>
      </c>
      <c r="AN280" t="s">
        <v>562</v>
      </c>
      <c r="AO280" t="s">
        <v>567</v>
      </c>
      <c r="AP280" t="s">
        <v>566</v>
      </c>
      <c r="AQ280" t="s">
        <v>568</v>
      </c>
      <c r="AR280" t="s">
        <v>391</v>
      </c>
      <c r="AS280" t="s">
        <v>312</v>
      </c>
      <c r="AT280" t="s">
        <v>724</v>
      </c>
      <c r="AU280" t="s">
        <v>725</v>
      </c>
      <c r="AV280" t="s">
        <v>569</v>
      </c>
      <c r="AW280" t="s">
        <v>488</v>
      </c>
      <c r="AX280" t="s">
        <v>432</v>
      </c>
      <c r="AY280" t="s">
        <v>190</v>
      </c>
      <c r="AZ280" t="s">
        <v>396</v>
      </c>
      <c r="BA280" t="s">
        <v>397</v>
      </c>
      <c r="BB280" t="s">
        <v>570</v>
      </c>
      <c r="BC280" t="s">
        <v>571</v>
      </c>
      <c r="BD280" t="s">
        <v>572</v>
      </c>
      <c r="BE280" t="s">
        <v>317</v>
      </c>
      <c r="BF280" t="s">
        <v>573</v>
      </c>
      <c r="BG280" t="s">
        <v>106</v>
      </c>
      <c r="BH280" t="s">
        <v>726</v>
      </c>
      <c r="BI280" t="s">
        <v>401</v>
      </c>
      <c r="BJ280" t="s">
        <v>529</v>
      </c>
      <c r="BK280" t="s">
        <v>576</v>
      </c>
      <c r="BL280" t="s">
        <v>530</v>
      </c>
      <c r="BM280" t="s">
        <v>575</v>
      </c>
      <c r="BN280" t="s">
        <v>574</v>
      </c>
      <c r="BO280" t="s">
        <v>727</v>
      </c>
      <c r="BP280" t="s">
        <v>577</v>
      </c>
      <c r="BQ280" t="s">
        <v>489</v>
      </c>
      <c r="BR280" t="s">
        <v>196</v>
      </c>
      <c r="BS280" t="s">
        <v>579</v>
      </c>
      <c r="BT280" t="s">
        <v>580</v>
      </c>
      <c r="BU280" t="s">
        <v>406</v>
      </c>
      <c r="BV280" t="s">
        <v>578</v>
      </c>
      <c r="BW280" t="s">
        <v>408</v>
      </c>
      <c r="BX280" t="s">
        <v>111</v>
      </c>
      <c r="BY280" t="s">
        <v>532</v>
      </c>
      <c r="BZ280" t="s">
        <v>531</v>
      </c>
      <c r="CA280" t="s">
        <v>329</v>
      </c>
      <c r="CB280" t="s">
        <v>581</v>
      </c>
      <c r="CC280" t="s">
        <v>583</v>
      </c>
      <c r="CD280" t="s">
        <v>533</v>
      </c>
      <c r="CE280" t="s">
        <v>582</v>
      </c>
      <c r="CF280" t="s">
        <v>411</v>
      </c>
      <c r="CG280" t="s">
        <v>428</v>
      </c>
      <c r="CH280" t="s">
        <v>584</v>
      </c>
      <c r="CI280" t="s">
        <v>534</v>
      </c>
      <c r="CJ280" t="s">
        <v>320</v>
      </c>
      <c r="CK280" t="s">
        <v>586</v>
      </c>
      <c r="CL280" t="s">
        <v>535</v>
      </c>
      <c r="CM280" t="s">
        <v>585</v>
      </c>
      <c r="CN280" t="s">
        <v>594</v>
      </c>
      <c r="CO280" t="s">
        <v>412</v>
      </c>
      <c r="CP280" t="s">
        <v>592</v>
      </c>
      <c r="CQ280" t="s">
        <v>680</v>
      </c>
      <c r="CR280" t="s">
        <v>593</v>
      </c>
      <c r="CS280" t="s">
        <v>129</v>
      </c>
      <c r="CT280" t="s">
        <v>588</v>
      </c>
      <c r="CU280" t="s">
        <v>127</v>
      </c>
      <c r="CV280" t="s">
        <v>323</v>
      </c>
      <c r="CW280" t="s">
        <v>324</v>
      </c>
      <c r="CX280" t="s">
        <v>589</v>
      </c>
      <c r="CY280" t="s">
        <v>590</v>
      </c>
      <c r="CZ280" t="s">
        <v>128</v>
      </c>
      <c r="DA280" t="s">
        <v>591</v>
      </c>
      <c r="DB280" t="s">
        <v>327</v>
      </c>
      <c r="DC280" t="s">
        <v>587</v>
      </c>
      <c r="DD280" t="s">
        <v>131</v>
      </c>
      <c r="DE280" t="s">
        <v>598</v>
      </c>
      <c r="DF280" t="s">
        <v>518</v>
      </c>
      <c r="DG280" t="s">
        <v>332</v>
      </c>
      <c r="DH280" t="s">
        <v>342</v>
      </c>
      <c r="DI280" t="s">
        <v>718</v>
      </c>
      <c r="DJ280" t="s">
        <v>204</v>
      </c>
      <c r="DK280" t="s">
        <v>235</v>
      </c>
      <c r="DL280" t="s">
        <v>625</v>
      </c>
      <c r="DM280" t="s">
        <v>609</v>
      </c>
      <c r="DN280" t="s">
        <v>240</v>
      </c>
      <c r="DO280" t="s">
        <v>608</v>
      </c>
      <c r="DP280" t="s">
        <v>605</v>
      </c>
      <c r="DQ280" t="s">
        <v>326</v>
      </c>
      <c r="DR280" t="s">
        <v>514</v>
      </c>
      <c r="DS280" t="s">
        <v>604</v>
      </c>
      <c r="DT280" t="s">
        <v>603</v>
      </c>
      <c r="DU280" t="s">
        <v>536</v>
      </c>
      <c r="DV280" t="s">
        <v>729</v>
      </c>
      <c r="DW280" t="s">
        <v>602</v>
      </c>
      <c r="DX280" t="s">
        <v>515</v>
      </c>
      <c r="DY280" t="s">
        <v>597</v>
      </c>
      <c r="DZ280" t="s">
        <v>600</v>
      </c>
      <c r="EA280" t="s">
        <v>599</v>
      </c>
      <c r="EB280" t="s">
        <v>622</v>
      </c>
      <c r="EC280" t="s">
        <v>623</v>
      </c>
      <c r="ED280" t="s">
        <v>601</v>
      </c>
      <c r="EE280" t="s">
        <v>490</v>
      </c>
      <c r="EF280" t="s">
        <v>210</v>
      </c>
      <c r="EG280" t="s">
        <v>415</v>
      </c>
      <c r="EH280" t="s">
        <v>77</v>
      </c>
      <c r="EI280" t="s">
        <v>422</v>
      </c>
      <c r="EJ280" t="s">
        <v>211</v>
      </c>
      <c r="EK280" t="s">
        <v>135</v>
      </c>
      <c r="EL280" t="s">
        <v>607</v>
      </c>
      <c r="EM280" t="s">
        <v>418</v>
      </c>
      <c r="EN280" t="s">
        <v>419</v>
      </c>
      <c r="EO280" t="s">
        <v>417</v>
      </c>
      <c r="EP280" t="s">
        <v>610</v>
      </c>
      <c r="EQ280" t="s">
        <v>606</v>
      </c>
      <c r="ER280" t="s">
        <v>435</v>
      </c>
      <c r="ES280" t="s">
        <v>595</v>
      </c>
      <c r="ET280" t="s">
        <v>596</v>
      </c>
      <c r="EU280" t="s">
        <v>517</v>
      </c>
      <c r="EV280" t="s">
        <v>216</v>
      </c>
      <c r="EW280" t="s">
        <v>611</v>
      </c>
      <c r="EX280" t="s">
        <v>524</v>
      </c>
      <c r="EY280" t="s">
        <v>613</v>
      </c>
      <c r="EZ280" t="s">
        <v>612</v>
      </c>
      <c r="FA280" t="s">
        <v>537</v>
      </c>
      <c r="FB280" t="s">
        <v>220</v>
      </c>
      <c r="FC280" t="s">
        <v>616</v>
      </c>
      <c r="FD280" t="s">
        <v>617</v>
      </c>
      <c r="FE280" t="s">
        <v>341</v>
      </c>
      <c r="FF280" t="s">
        <v>538</v>
      </c>
      <c r="FG280" t="s">
        <v>615</v>
      </c>
      <c r="FH280" t="s">
        <v>338</v>
      </c>
      <c r="FI280" t="s">
        <v>339</v>
      </c>
      <c r="FJ280" t="s">
        <v>526</v>
      </c>
      <c r="FK280" t="s">
        <v>620</v>
      </c>
      <c r="FL280" t="s">
        <v>619</v>
      </c>
      <c r="FM280" t="s">
        <v>146</v>
      </c>
      <c r="FN280" t="s">
        <v>627</v>
      </c>
      <c r="FO280" t="s">
        <v>626</v>
      </c>
      <c r="FP280" t="s">
        <v>225</v>
      </c>
      <c r="FQ280" t="s">
        <v>614</v>
      </c>
      <c r="FR280" t="s">
        <v>624</v>
      </c>
      <c r="FS280" t="s">
        <v>618</v>
      </c>
      <c r="FT280" t="s">
        <v>230</v>
      </c>
      <c r="FU280" t="s">
        <v>331</v>
      </c>
      <c r="FV280" t="s">
        <v>178</v>
      </c>
      <c r="FW280" t="s">
        <v>231</v>
      </c>
      <c r="FX280" t="s">
        <v>493</v>
      </c>
      <c r="FY280" t="s">
        <v>149</v>
      </c>
      <c r="FZ280" t="s">
        <v>719</v>
      </c>
      <c r="GA280" t="s">
        <v>243</v>
      </c>
      <c r="GB280" t="s">
        <v>81</v>
      </c>
      <c r="GC280" t="s">
        <v>78</v>
      </c>
      <c r="GD280" t="s">
        <v>245</v>
      </c>
      <c r="GE280" t="s">
        <v>500</v>
      </c>
      <c r="GF280" t="s">
        <v>261</v>
      </c>
      <c r="GG280" t="s">
        <v>498</v>
      </c>
      <c r="GH280" t="s">
        <v>252</v>
      </c>
      <c r="GI280" t="s">
        <v>154</v>
      </c>
      <c r="GJ280" t="s">
        <v>254</v>
      </c>
      <c r="GK280" t="s">
        <v>629</v>
      </c>
      <c r="GL280" t="s">
        <v>630</v>
      </c>
      <c r="GM280" t="s">
        <v>738</v>
      </c>
      <c r="GN280" t="s">
        <v>631</v>
      </c>
      <c r="GO280" t="s">
        <v>258</v>
      </c>
      <c r="GP280" t="s">
        <v>499</v>
      </c>
      <c r="GQ280" t="s">
        <v>444</v>
      </c>
      <c r="GR280" t="s">
        <v>632</v>
      </c>
      <c r="GS280" t="s">
        <v>160</v>
      </c>
      <c r="GT280" t="s">
        <v>262</v>
      </c>
      <c r="GU280" t="s">
        <v>497</v>
      </c>
      <c r="GV280" t="s">
        <v>634</v>
      </c>
      <c r="GW280" t="s">
        <v>79</v>
      </c>
      <c r="GX280" t="s">
        <v>268</v>
      </c>
      <c r="GY280" t="s">
        <v>270</v>
      </c>
      <c r="GZ280" t="s">
        <v>740</v>
      </c>
      <c r="HA280" t="s">
        <v>80</v>
      </c>
      <c r="HB280" t="s">
        <v>502</v>
      </c>
      <c r="HC280" t="s">
        <v>637</v>
      </c>
      <c r="HD280" t="s">
        <v>638</v>
      </c>
      <c r="HE280" t="s">
        <v>345</v>
      </c>
      <c r="HF280" t="s">
        <v>276</v>
      </c>
      <c r="HG280" t="s">
        <v>635</v>
      </c>
      <c r="HH280" t="s">
        <v>242</v>
      </c>
      <c r="HI280" t="s">
        <v>633</v>
      </c>
      <c r="HJ280" t="s">
        <v>628</v>
      </c>
      <c r="HK280" t="s">
        <v>504</v>
      </c>
      <c r="HL280" t="s">
        <v>447</v>
      </c>
      <c r="HM280" t="s">
        <v>506</v>
      </c>
      <c r="HN280" t="s">
        <v>182</v>
      </c>
      <c r="HO280" t="s">
        <v>510</v>
      </c>
      <c r="HP280" t="s">
        <v>279</v>
      </c>
      <c r="HQ280" t="s">
        <v>509</v>
      </c>
      <c r="HR280" t="s">
        <v>170</v>
      </c>
      <c r="HS280" t="s">
        <v>636</v>
      </c>
      <c r="HT280" t="s">
        <v>503</v>
      </c>
      <c r="HU280" t="s">
        <v>743</v>
      </c>
      <c r="HV280" t="s">
        <v>639</v>
      </c>
      <c r="HW280" t="s">
        <v>512</v>
      </c>
      <c r="HX280" t="s">
        <v>82</v>
      </c>
      <c r="HY280" t="s">
        <v>511</v>
      </c>
      <c r="HZ280" t="s">
        <v>640</v>
      </c>
      <c r="IA280" t="s">
        <v>448</v>
      </c>
      <c r="IB280" t="s">
        <v>288</v>
      </c>
      <c r="IC280" t="s">
        <v>513</v>
      </c>
      <c r="ID280" t="s">
        <v>675</v>
      </c>
      <c r="IE280" t="s">
        <v>665</v>
      </c>
      <c r="IF280" t="s">
        <v>641</v>
      </c>
      <c r="IG280" t="s">
        <v>298</v>
      </c>
    </row>
    <row r="281" spans="1:264" x14ac:dyDescent="0.25">
      <c r="A281" t="s">
        <v>539</v>
      </c>
      <c r="B281" t="s">
        <v>540</v>
      </c>
      <c r="C281" t="s">
        <v>541</v>
      </c>
      <c r="D281" t="s">
        <v>542</v>
      </c>
      <c r="E281" t="s">
        <v>543</v>
      </c>
      <c r="F281" t="s">
        <v>544</v>
      </c>
      <c r="G281" t="s">
        <v>545</v>
      </c>
      <c r="H281" t="s">
        <v>546</v>
      </c>
      <c r="I281" t="s">
        <v>547</v>
      </c>
      <c r="J281" t="s">
        <v>548</v>
      </c>
      <c r="K281" t="s">
        <v>549</v>
      </c>
      <c r="L281" t="s">
        <v>550</v>
      </c>
      <c r="M281" t="s">
        <v>181</v>
      </c>
      <c r="N281" t="s">
        <v>552</v>
      </c>
      <c r="O281" t="s">
        <v>553</v>
      </c>
      <c r="P281" t="s">
        <v>387</v>
      </c>
      <c r="Q281" t="s">
        <v>388</v>
      </c>
      <c r="R281" t="s">
        <v>389</v>
      </c>
      <c r="S281" t="s">
        <v>390</v>
      </c>
      <c r="T281" t="s">
        <v>555</v>
      </c>
      <c r="U281" t="s">
        <v>566</v>
      </c>
      <c r="V281" t="s">
        <v>556</v>
      </c>
      <c r="W281" t="s">
        <v>557</v>
      </c>
      <c r="X281" t="s">
        <v>558</v>
      </c>
      <c r="Y281" t="s">
        <v>561</v>
      </c>
      <c r="Z281" t="s">
        <v>562</v>
      </c>
      <c r="AA281" t="s">
        <v>563</v>
      </c>
      <c r="AB281" t="s">
        <v>564</v>
      </c>
      <c r="AC281" t="s">
        <v>565</v>
      </c>
      <c r="AD281" t="s">
        <v>568</v>
      </c>
      <c r="AE281" t="s">
        <v>391</v>
      </c>
      <c r="AF281" t="s">
        <v>312</v>
      </c>
      <c r="AG281" t="s">
        <v>76</v>
      </c>
      <c r="AH281" t="s">
        <v>569</v>
      </c>
      <c r="AI281" t="s">
        <v>149</v>
      </c>
      <c r="AJ281" t="s">
        <v>396</v>
      </c>
      <c r="AK281" t="s">
        <v>397</v>
      </c>
      <c r="AL281" t="s">
        <v>570</v>
      </c>
      <c r="AM281" t="s">
        <v>571</v>
      </c>
      <c r="AN281" t="s">
        <v>572</v>
      </c>
      <c r="AO281" t="s">
        <v>317</v>
      </c>
      <c r="AP281" t="s">
        <v>573</v>
      </c>
      <c r="AQ281" t="s">
        <v>106</v>
      </c>
      <c r="AR281" t="s">
        <v>401</v>
      </c>
      <c r="AS281" t="s">
        <v>576</v>
      </c>
      <c r="AT281" t="s">
        <v>575</v>
      </c>
      <c r="AU281" t="s">
        <v>577</v>
      </c>
      <c r="AV281" t="s">
        <v>196</v>
      </c>
      <c r="AW281" t="s">
        <v>579</v>
      </c>
      <c r="AX281" t="s">
        <v>580</v>
      </c>
      <c r="AY281" t="s">
        <v>406</v>
      </c>
      <c r="AZ281" t="s">
        <v>578</v>
      </c>
      <c r="BA281" t="s">
        <v>111</v>
      </c>
      <c r="BB281" t="s">
        <v>329</v>
      </c>
      <c r="BC281" t="s">
        <v>581</v>
      </c>
      <c r="BD281" t="s">
        <v>582</v>
      </c>
      <c r="BE281" t="s">
        <v>583</v>
      </c>
      <c r="BF281" t="s">
        <v>320</v>
      </c>
      <c r="BG281" t="s">
        <v>411</v>
      </c>
      <c r="BH281" t="s">
        <v>584</v>
      </c>
      <c r="BI281" t="s">
        <v>586</v>
      </c>
      <c r="BJ281" t="s">
        <v>585</v>
      </c>
      <c r="BK281" t="s">
        <v>412</v>
      </c>
      <c r="BL281" t="s">
        <v>594</v>
      </c>
      <c r="BM281" t="s">
        <v>592</v>
      </c>
      <c r="BN281" t="s">
        <v>680</v>
      </c>
      <c r="BO281" t="s">
        <v>413</v>
      </c>
      <c r="BP281" t="s">
        <v>129</v>
      </c>
      <c r="BQ281" t="s">
        <v>593</v>
      </c>
      <c r="BR281" t="s">
        <v>588</v>
      </c>
      <c r="BS281" t="s">
        <v>127</v>
      </c>
      <c r="BT281" t="s">
        <v>323</v>
      </c>
      <c r="BU281" t="s">
        <v>324</v>
      </c>
      <c r="BV281" t="s">
        <v>589</v>
      </c>
      <c r="BW281" t="s">
        <v>590</v>
      </c>
      <c r="BX281" t="s">
        <v>128</v>
      </c>
      <c r="BY281" t="s">
        <v>591</v>
      </c>
      <c r="BZ281" t="s">
        <v>327</v>
      </c>
      <c r="CA281" t="s">
        <v>587</v>
      </c>
      <c r="CB281" t="s">
        <v>131</v>
      </c>
      <c r="CC281" t="s">
        <v>598</v>
      </c>
      <c r="CD281" t="s">
        <v>718</v>
      </c>
      <c r="CE281" t="s">
        <v>342</v>
      </c>
      <c r="CF281" t="s">
        <v>204</v>
      </c>
      <c r="CG281" t="s">
        <v>625</v>
      </c>
      <c r="CH281" t="s">
        <v>624</v>
      </c>
      <c r="CI281" t="s">
        <v>245</v>
      </c>
      <c r="CJ281" t="s">
        <v>235</v>
      </c>
      <c r="CK281" t="s">
        <v>607</v>
      </c>
      <c r="CL281" t="s">
        <v>240</v>
      </c>
      <c r="CM281" t="s">
        <v>609</v>
      </c>
      <c r="CN281" t="s">
        <v>608</v>
      </c>
      <c r="CO281" t="s">
        <v>602</v>
      </c>
      <c r="CP281" t="s">
        <v>605</v>
      </c>
      <c r="CQ281" t="s">
        <v>603</v>
      </c>
      <c r="CR281" t="s">
        <v>326</v>
      </c>
      <c r="CS281" t="s">
        <v>604</v>
      </c>
      <c r="CT281" t="s">
        <v>597</v>
      </c>
      <c r="CU281" t="s">
        <v>600</v>
      </c>
      <c r="CV281" t="s">
        <v>599</v>
      </c>
      <c r="CW281" t="s">
        <v>622</v>
      </c>
      <c r="CX281" t="s">
        <v>623</v>
      </c>
      <c r="CY281" t="s">
        <v>601</v>
      </c>
      <c r="CZ281" t="s">
        <v>210</v>
      </c>
      <c r="DA281" t="s">
        <v>422</v>
      </c>
      <c r="DB281" t="s">
        <v>211</v>
      </c>
      <c r="DC281" t="s">
        <v>415</v>
      </c>
      <c r="DD281" t="s">
        <v>135</v>
      </c>
      <c r="DE281" t="s">
        <v>418</v>
      </c>
      <c r="DF281" t="s">
        <v>419</v>
      </c>
      <c r="DG281" t="s">
        <v>417</v>
      </c>
      <c r="DH281" t="s">
        <v>610</v>
      </c>
      <c r="DI281" t="s">
        <v>606</v>
      </c>
      <c r="DJ281" t="s">
        <v>435</v>
      </c>
      <c r="DK281" t="s">
        <v>595</v>
      </c>
      <c r="DL281" t="s">
        <v>216</v>
      </c>
      <c r="DM281" t="s">
        <v>596</v>
      </c>
      <c r="DN281" t="s">
        <v>611</v>
      </c>
      <c r="DO281" t="s">
        <v>77</v>
      </c>
      <c r="DP281" t="s">
        <v>616</v>
      </c>
      <c r="DQ281" t="s">
        <v>617</v>
      </c>
      <c r="DR281" t="s">
        <v>629</v>
      </c>
      <c r="DS281" t="s">
        <v>612</v>
      </c>
      <c r="DT281" t="s">
        <v>613</v>
      </c>
      <c r="DU281" t="s">
        <v>620</v>
      </c>
      <c r="DV281" t="s">
        <v>619</v>
      </c>
      <c r="DW281" t="s">
        <v>146</v>
      </c>
      <c r="DX281" t="s">
        <v>225</v>
      </c>
      <c r="DY281" t="s">
        <v>627</v>
      </c>
      <c r="DZ281" t="s">
        <v>626</v>
      </c>
      <c r="EA281" t="s">
        <v>341</v>
      </c>
      <c r="EB281" t="s">
        <v>338</v>
      </c>
      <c r="EC281" t="s">
        <v>339</v>
      </c>
      <c r="ED281" t="s">
        <v>615</v>
      </c>
      <c r="EE281" t="s">
        <v>220</v>
      </c>
      <c r="EF281" t="s">
        <v>230</v>
      </c>
      <c r="EG281" t="s">
        <v>331</v>
      </c>
      <c r="EH281" t="s">
        <v>231</v>
      </c>
      <c r="EI281" t="s">
        <v>614</v>
      </c>
      <c r="EJ281" t="s">
        <v>618</v>
      </c>
      <c r="EK281" t="s">
        <v>567</v>
      </c>
      <c r="EL281" t="s">
        <v>183</v>
      </c>
      <c r="EM281" t="s">
        <v>178</v>
      </c>
      <c r="EN281" t="s">
        <v>252</v>
      </c>
      <c r="EO281" t="s">
        <v>719</v>
      </c>
      <c r="EP281" t="s">
        <v>628</v>
      </c>
      <c r="EQ281" t="s">
        <v>447</v>
      </c>
      <c r="ER281" t="s">
        <v>243</v>
      </c>
      <c r="ES281" t="s">
        <v>81</v>
      </c>
      <c r="ET281" t="s">
        <v>254</v>
      </c>
      <c r="EU281" t="s">
        <v>258</v>
      </c>
      <c r="EV281" t="s">
        <v>631</v>
      </c>
      <c r="EW281" t="s">
        <v>78</v>
      </c>
      <c r="EX281" t="s">
        <v>261</v>
      </c>
      <c r="EY281" t="s">
        <v>154</v>
      </c>
      <c r="EZ281" t="s">
        <v>630</v>
      </c>
      <c r="FA281" t="s">
        <v>444</v>
      </c>
      <c r="FB281" t="s">
        <v>632</v>
      </c>
      <c r="FC281" t="s">
        <v>160</v>
      </c>
      <c r="FD281" t="s">
        <v>262</v>
      </c>
      <c r="FE281" t="s">
        <v>740</v>
      </c>
      <c r="FF281" t="s">
        <v>268</v>
      </c>
      <c r="FG281" t="s">
        <v>634</v>
      </c>
      <c r="FH281" t="s">
        <v>633</v>
      </c>
      <c r="FI281" t="s">
        <v>79</v>
      </c>
      <c r="FJ281" t="s">
        <v>276</v>
      </c>
      <c r="FK281" t="s">
        <v>635</v>
      </c>
      <c r="FL281" t="s">
        <v>638</v>
      </c>
      <c r="FM281" t="s">
        <v>270</v>
      </c>
      <c r="FN281" t="s">
        <v>170</v>
      </c>
      <c r="FO281" t="s">
        <v>80</v>
      </c>
      <c r="FP281" t="s">
        <v>637</v>
      </c>
      <c r="FQ281" t="s">
        <v>345</v>
      </c>
      <c r="FR281" t="s">
        <v>242</v>
      </c>
      <c r="FS281" t="s">
        <v>279</v>
      </c>
      <c r="FT281" t="s">
        <v>636</v>
      </c>
      <c r="FU281" t="s">
        <v>182</v>
      </c>
      <c r="FV281" t="s">
        <v>639</v>
      </c>
      <c r="FW281" t="s">
        <v>82</v>
      </c>
      <c r="FX281" t="s">
        <v>640</v>
      </c>
      <c r="FY281" t="s">
        <v>448</v>
      </c>
      <c r="FZ281" t="s">
        <v>288</v>
      </c>
      <c r="GA281" t="s">
        <v>641</v>
      </c>
      <c r="GB281" t="s">
        <v>298</v>
      </c>
      <c r="GC281" t="s">
        <v>665</v>
      </c>
    </row>
    <row r="282" spans="1:264" x14ac:dyDescent="0.25">
      <c r="A282" t="s">
        <v>541</v>
      </c>
      <c r="B282" t="s">
        <v>542</v>
      </c>
      <c r="C282" t="s">
        <v>550</v>
      </c>
      <c r="D282" t="s">
        <v>549</v>
      </c>
      <c r="E282" t="s">
        <v>181</v>
      </c>
      <c r="F282" t="s">
        <v>183</v>
      </c>
      <c r="G282" t="s">
        <v>553</v>
      </c>
      <c r="H282" t="s">
        <v>555</v>
      </c>
      <c r="I282" t="s">
        <v>558</v>
      </c>
      <c r="J282" t="s">
        <v>563</v>
      </c>
      <c r="K282" t="s">
        <v>562</v>
      </c>
      <c r="L282" t="s">
        <v>568</v>
      </c>
      <c r="M282" t="s">
        <v>567</v>
      </c>
      <c r="N282" t="s">
        <v>566</v>
      </c>
      <c r="O282" t="s">
        <v>570</v>
      </c>
      <c r="P282" t="s">
        <v>571</v>
      </c>
      <c r="Q282" t="s">
        <v>572</v>
      </c>
      <c r="R282" t="s">
        <v>573</v>
      </c>
      <c r="S282" t="s">
        <v>106</v>
      </c>
      <c r="T282" t="s">
        <v>575</v>
      </c>
      <c r="U282" t="s">
        <v>577</v>
      </c>
      <c r="V282" t="s">
        <v>111</v>
      </c>
      <c r="W282" t="s">
        <v>196</v>
      </c>
      <c r="X282" t="s">
        <v>580</v>
      </c>
      <c r="Y282" t="s">
        <v>583</v>
      </c>
      <c r="Z282" t="s">
        <v>586</v>
      </c>
      <c r="AA282" t="s">
        <v>131</v>
      </c>
      <c r="AB282" t="s">
        <v>588</v>
      </c>
      <c r="AC282" t="s">
        <v>127</v>
      </c>
      <c r="AD282" t="s">
        <v>589</v>
      </c>
      <c r="AE282" t="s">
        <v>590</v>
      </c>
      <c r="AF282" t="s">
        <v>128</v>
      </c>
      <c r="AG282" t="s">
        <v>129</v>
      </c>
      <c r="AH282" t="s">
        <v>592</v>
      </c>
      <c r="AI282" t="s">
        <v>593</v>
      </c>
      <c r="AJ282" t="s">
        <v>603</v>
      </c>
      <c r="AK282" t="s">
        <v>622</v>
      </c>
      <c r="AL282" t="s">
        <v>623</v>
      </c>
      <c r="AM282" t="s">
        <v>598</v>
      </c>
      <c r="AN282" t="s">
        <v>601</v>
      </c>
      <c r="AO282" t="s">
        <v>210</v>
      </c>
      <c r="AP282" t="s">
        <v>235</v>
      </c>
      <c r="AQ282" t="s">
        <v>204</v>
      </c>
      <c r="AR282" t="s">
        <v>415</v>
      </c>
      <c r="AS282" t="s">
        <v>422</v>
      </c>
      <c r="AT282" t="s">
        <v>135</v>
      </c>
      <c r="AU282" t="s">
        <v>605</v>
      </c>
      <c r="AV282" t="s">
        <v>602</v>
      </c>
      <c r="AW282" t="s">
        <v>216</v>
      </c>
      <c r="AX282" t="s">
        <v>597</v>
      </c>
      <c r="AY282" t="s">
        <v>600</v>
      </c>
      <c r="AZ282" t="s">
        <v>211</v>
      </c>
      <c r="BA282" t="s">
        <v>610</v>
      </c>
      <c r="BB282" t="s">
        <v>611</v>
      </c>
      <c r="BC282" t="s">
        <v>617</v>
      </c>
      <c r="BD282" t="s">
        <v>616</v>
      </c>
      <c r="BE282" t="s">
        <v>418</v>
      </c>
      <c r="BF282" t="s">
        <v>230</v>
      </c>
      <c r="BG282" t="s">
        <v>619</v>
      </c>
      <c r="BH282" t="s">
        <v>626</v>
      </c>
      <c r="BI282" t="s">
        <v>329</v>
      </c>
      <c r="BJ282" t="s">
        <v>225</v>
      </c>
      <c r="BK282" t="s">
        <v>627</v>
      </c>
      <c r="BL282" t="s">
        <v>339</v>
      </c>
      <c r="BM282" t="s">
        <v>615</v>
      </c>
      <c r="BN282" t="s">
        <v>338</v>
      </c>
      <c r="BO282" t="s">
        <v>220</v>
      </c>
      <c r="BP282" t="s">
        <v>178</v>
      </c>
      <c r="BQ282" t="s">
        <v>76</v>
      </c>
      <c r="BR282" t="s">
        <v>231</v>
      </c>
      <c r="BS282" t="s">
        <v>614</v>
      </c>
      <c r="BT282" t="s">
        <v>342</v>
      </c>
      <c r="BU282" t="s">
        <v>618</v>
      </c>
      <c r="BV282" t="s">
        <v>625</v>
      </c>
      <c r="BW282" t="s">
        <v>624</v>
      </c>
      <c r="BX282" t="s">
        <v>609</v>
      </c>
      <c r="BY282" t="s">
        <v>240</v>
      </c>
      <c r="BZ282" t="s">
        <v>608</v>
      </c>
      <c r="CA282" t="s">
        <v>149</v>
      </c>
      <c r="CB282" t="s">
        <v>243</v>
      </c>
      <c r="CC282" t="s">
        <v>245</v>
      </c>
      <c r="CD282" t="s">
        <v>261</v>
      </c>
      <c r="CE282" t="s">
        <v>252</v>
      </c>
      <c r="CF282" t="s">
        <v>254</v>
      </c>
      <c r="CG282" t="s">
        <v>629</v>
      </c>
      <c r="CH282" t="s">
        <v>631</v>
      </c>
      <c r="CI282" t="s">
        <v>258</v>
      </c>
      <c r="CJ282" t="s">
        <v>667</v>
      </c>
      <c r="CK282" t="s">
        <v>444</v>
      </c>
      <c r="CL282" t="s">
        <v>630</v>
      </c>
      <c r="CM282" t="s">
        <v>632</v>
      </c>
      <c r="CN282" t="s">
        <v>668</v>
      </c>
      <c r="CO282" t="s">
        <v>262</v>
      </c>
      <c r="CP282" t="s">
        <v>669</v>
      </c>
      <c r="CQ282" t="s">
        <v>634</v>
      </c>
      <c r="CR282" t="s">
        <v>635</v>
      </c>
      <c r="CS282" t="s">
        <v>270</v>
      </c>
      <c r="CT282" t="s">
        <v>268</v>
      </c>
      <c r="CU282" t="s">
        <v>670</v>
      </c>
      <c r="CV282" t="s">
        <v>80</v>
      </c>
      <c r="CW282" t="s">
        <v>637</v>
      </c>
      <c r="CX282" t="s">
        <v>276</v>
      </c>
      <c r="CY282" t="s">
        <v>242</v>
      </c>
      <c r="CZ282" t="s">
        <v>633</v>
      </c>
      <c r="DA282" t="s">
        <v>628</v>
      </c>
      <c r="DB282" t="s">
        <v>447</v>
      </c>
      <c r="DC282" t="s">
        <v>279</v>
      </c>
      <c r="DD282" t="s">
        <v>170</v>
      </c>
      <c r="DE282" t="s">
        <v>182</v>
      </c>
      <c r="DF282" t="s">
        <v>636</v>
      </c>
      <c r="DG282" t="s">
        <v>639</v>
      </c>
      <c r="DH282" t="s">
        <v>671</v>
      </c>
      <c r="DI282" t="s">
        <v>82</v>
      </c>
      <c r="DJ282" t="s">
        <v>672</v>
      </c>
      <c r="DK282" t="s">
        <v>284</v>
      </c>
      <c r="DL282" t="s">
        <v>640</v>
      </c>
      <c r="DM282" t="s">
        <v>448</v>
      </c>
      <c r="DN282" t="s">
        <v>674</v>
      </c>
      <c r="DO282" t="s">
        <v>288</v>
      </c>
      <c r="DP282" t="s">
        <v>675</v>
      </c>
      <c r="DQ282" t="s">
        <v>665</v>
      </c>
      <c r="DR282" t="s">
        <v>641</v>
      </c>
      <c r="DS282" t="s">
        <v>677</v>
      </c>
      <c r="DT282" t="s">
        <v>298</v>
      </c>
    </row>
    <row r="283" spans="1:264" x14ac:dyDescent="0.25">
      <c r="A283" t="s">
        <v>541</v>
      </c>
      <c r="B283" t="s">
        <v>542</v>
      </c>
      <c r="C283" t="s">
        <v>549</v>
      </c>
      <c r="D283" t="s">
        <v>550</v>
      </c>
      <c r="E283" t="s">
        <v>181</v>
      </c>
      <c r="F283" t="s">
        <v>553</v>
      </c>
      <c r="G283" t="s">
        <v>555</v>
      </c>
      <c r="H283" t="s">
        <v>563</v>
      </c>
      <c r="I283" t="s">
        <v>562</v>
      </c>
      <c r="J283" t="s">
        <v>558</v>
      </c>
      <c r="K283" t="s">
        <v>568</v>
      </c>
      <c r="L283" t="s">
        <v>149</v>
      </c>
      <c r="M283" t="s">
        <v>570</v>
      </c>
      <c r="N283" t="s">
        <v>571</v>
      </c>
      <c r="O283" t="s">
        <v>572</v>
      </c>
      <c r="P283" t="s">
        <v>106</v>
      </c>
      <c r="Q283" t="s">
        <v>573</v>
      </c>
      <c r="R283" t="s">
        <v>575</v>
      </c>
      <c r="S283" t="s">
        <v>577</v>
      </c>
      <c r="T283" t="s">
        <v>196</v>
      </c>
      <c r="U283" t="s">
        <v>580</v>
      </c>
      <c r="V283" t="s">
        <v>111</v>
      </c>
      <c r="W283" t="s">
        <v>583</v>
      </c>
      <c r="X283" t="s">
        <v>586</v>
      </c>
      <c r="Y283" t="s">
        <v>127</v>
      </c>
      <c r="Z283" t="s">
        <v>588</v>
      </c>
      <c r="AA283" t="s">
        <v>589</v>
      </c>
      <c r="AB283" t="s">
        <v>590</v>
      </c>
      <c r="AC283" t="s">
        <v>128</v>
      </c>
      <c r="AD283" t="s">
        <v>129</v>
      </c>
      <c r="AE283" t="s">
        <v>592</v>
      </c>
      <c r="AF283" t="s">
        <v>593</v>
      </c>
      <c r="AG283" t="s">
        <v>204</v>
      </c>
      <c r="AH283" t="s">
        <v>602</v>
      </c>
      <c r="AI283" t="s">
        <v>605</v>
      </c>
      <c r="AJ283" t="s">
        <v>279</v>
      </c>
      <c r="AK283" t="s">
        <v>611</v>
      </c>
      <c r="AL283" t="s">
        <v>616</v>
      </c>
      <c r="AM283" t="s">
        <v>617</v>
      </c>
      <c r="AN283" t="s">
        <v>627</v>
      </c>
      <c r="AO283" t="s">
        <v>626</v>
      </c>
      <c r="AP283" t="s">
        <v>225</v>
      </c>
      <c r="AQ283" t="s">
        <v>329</v>
      </c>
      <c r="AR283" t="s">
        <v>131</v>
      </c>
      <c r="AS283" t="s">
        <v>629</v>
      </c>
      <c r="AT283" t="s">
        <v>418</v>
      </c>
      <c r="AU283" t="s">
        <v>220</v>
      </c>
      <c r="AV283" t="s">
        <v>603</v>
      </c>
      <c r="AW283" t="s">
        <v>76</v>
      </c>
      <c r="AX283" t="s">
        <v>178</v>
      </c>
      <c r="AY283" t="s">
        <v>566</v>
      </c>
      <c r="AZ283" t="s">
        <v>183</v>
      </c>
      <c r="BA283" t="s">
        <v>567</v>
      </c>
      <c r="BB283" t="s">
        <v>231</v>
      </c>
      <c r="BC283" t="s">
        <v>623</v>
      </c>
      <c r="BD283" t="s">
        <v>597</v>
      </c>
      <c r="BE283" t="s">
        <v>598</v>
      </c>
      <c r="BF283" t="s">
        <v>600</v>
      </c>
      <c r="BG283" t="s">
        <v>216</v>
      </c>
      <c r="BH283" t="s">
        <v>622</v>
      </c>
      <c r="BI283" t="s">
        <v>415</v>
      </c>
      <c r="BJ283" t="s">
        <v>422</v>
      </c>
      <c r="BK283" t="s">
        <v>211</v>
      </c>
      <c r="BL283" t="s">
        <v>619</v>
      </c>
      <c r="BM283" t="s">
        <v>610</v>
      </c>
      <c r="BN283" t="s">
        <v>342</v>
      </c>
      <c r="BO283" t="s">
        <v>614</v>
      </c>
      <c r="BP283" t="s">
        <v>625</v>
      </c>
      <c r="BQ283" t="s">
        <v>624</v>
      </c>
      <c r="BR283" t="s">
        <v>615</v>
      </c>
      <c r="BS283" t="s">
        <v>339</v>
      </c>
      <c r="BT283" t="s">
        <v>338</v>
      </c>
      <c r="BU283" t="s">
        <v>618</v>
      </c>
      <c r="BV283" t="s">
        <v>230</v>
      </c>
      <c r="BW283" t="s">
        <v>609</v>
      </c>
      <c r="BX283" t="s">
        <v>240</v>
      </c>
      <c r="BY283" t="s">
        <v>608</v>
      </c>
      <c r="BZ283" t="s">
        <v>210</v>
      </c>
      <c r="CA283" t="s">
        <v>235</v>
      </c>
      <c r="CB283" t="s">
        <v>601</v>
      </c>
      <c r="CC283" t="s">
        <v>135</v>
      </c>
      <c r="CD283" t="s">
        <v>261</v>
      </c>
      <c r="CE283" t="s">
        <v>252</v>
      </c>
      <c r="CF283" t="s">
        <v>630</v>
      </c>
      <c r="CG283" t="s">
        <v>444</v>
      </c>
      <c r="CH283" t="s">
        <v>632</v>
      </c>
      <c r="CI283" t="s">
        <v>631</v>
      </c>
      <c r="CJ283" t="s">
        <v>258</v>
      </c>
      <c r="CK283" t="s">
        <v>667</v>
      </c>
      <c r="CL283" t="s">
        <v>262</v>
      </c>
      <c r="CM283" t="s">
        <v>668</v>
      </c>
      <c r="CN283" t="s">
        <v>276</v>
      </c>
      <c r="CO283" t="s">
        <v>633</v>
      </c>
      <c r="CP283" t="s">
        <v>635</v>
      </c>
      <c r="CQ283" t="s">
        <v>634</v>
      </c>
      <c r="CR283" t="s">
        <v>242</v>
      </c>
      <c r="CS283" t="s">
        <v>243</v>
      </c>
      <c r="CT283" t="s">
        <v>637</v>
      </c>
      <c r="CU283" t="s">
        <v>254</v>
      </c>
      <c r="CV283" t="s">
        <v>80</v>
      </c>
      <c r="CW283" t="s">
        <v>669</v>
      </c>
      <c r="CX283" t="s">
        <v>628</v>
      </c>
      <c r="CY283" t="s">
        <v>639</v>
      </c>
      <c r="CZ283" t="s">
        <v>671</v>
      </c>
      <c r="DA283" t="s">
        <v>447</v>
      </c>
      <c r="DB283" t="s">
        <v>268</v>
      </c>
      <c r="DC283" t="s">
        <v>270</v>
      </c>
      <c r="DD283" t="s">
        <v>670</v>
      </c>
      <c r="DE283" t="s">
        <v>182</v>
      </c>
      <c r="DF283" t="s">
        <v>170</v>
      </c>
      <c r="DG283" t="s">
        <v>245</v>
      </c>
      <c r="DH283" t="s">
        <v>636</v>
      </c>
      <c r="DI283" t="s">
        <v>82</v>
      </c>
      <c r="DJ283" t="s">
        <v>672</v>
      </c>
      <c r="DK283" t="s">
        <v>640</v>
      </c>
      <c r="DL283" t="s">
        <v>284</v>
      </c>
      <c r="DM283" t="s">
        <v>448</v>
      </c>
      <c r="DN283" t="s">
        <v>288</v>
      </c>
      <c r="DO283" t="s">
        <v>641</v>
      </c>
      <c r="DP283" t="s">
        <v>674</v>
      </c>
      <c r="DQ283" t="s">
        <v>298</v>
      </c>
      <c r="DR283" t="s">
        <v>675</v>
      </c>
      <c r="DS283" t="s">
        <v>665</v>
      </c>
      <c r="DT283" t="s">
        <v>677</v>
      </c>
    </row>
    <row r="284" spans="1:264" x14ac:dyDescent="0.25">
      <c r="A284" t="s">
        <v>541</v>
      </c>
      <c r="B284" t="s">
        <v>542</v>
      </c>
      <c r="C284" t="s">
        <v>549</v>
      </c>
      <c r="D284" t="s">
        <v>550</v>
      </c>
      <c r="E284" t="s">
        <v>181</v>
      </c>
      <c r="F284" t="s">
        <v>553</v>
      </c>
      <c r="G284" t="s">
        <v>555</v>
      </c>
      <c r="H284" t="s">
        <v>563</v>
      </c>
      <c r="I284" t="s">
        <v>562</v>
      </c>
      <c r="J284" t="s">
        <v>558</v>
      </c>
      <c r="K284" t="s">
        <v>568</v>
      </c>
      <c r="L284" t="s">
        <v>149</v>
      </c>
      <c r="M284" t="s">
        <v>570</v>
      </c>
      <c r="N284" t="s">
        <v>571</v>
      </c>
      <c r="O284" t="s">
        <v>572</v>
      </c>
      <c r="P284" t="s">
        <v>106</v>
      </c>
      <c r="Q284" t="s">
        <v>573</v>
      </c>
      <c r="R284" t="s">
        <v>575</v>
      </c>
      <c r="S284" t="s">
        <v>577</v>
      </c>
      <c r="T284" t="s">
        <v>196</v>
      </c>
      <c r="U284" t="s">
        <v>580</v>
      </c>
      <c r="V284" t="s">
        <v>111</v>
      </c>
      <c r="W284" t="s">
        <v>583</v>
      </c>
      <c r="X284" t="s">
        <v>586</v>
      </c>
      <c r="Y284" t="s">
        <v>127</v>
      </c>
      <c r="Z284" t="s">
        <v>588</v>
      </c>
      <c r="AA284" t="s">
        <v>589</v>
      </c>
      <c r="AB284" t="s">
        <v>590</v>
      </c>
      <c r="AC284" t="s">
        <v>128</v>
      </c>
      <c r="AD284" t="s">
        <v>129</v>
      </c>
      <c r="AE284" t="s">
        <v>592</v>
      </c>
      <c r="AF284" t="s">
        <v>593</v>
      </c>
      <c r="AG284" t="s">
        <v>204</v>
      </c>
      <c r="AH284" t="s">
        <v>602</v>
      </c>
      <c r="AI284" t="s">
        <v>605</v>
      </c>
      <c r="AJ284" t="s">
        <v>279</v>
      </c>
      <c r="AK284" t="s">
        <v>611</v>
      </c>
      <c r="AL284" t="s">
        <v>616</v>
      </c>
      <c r="AM284" t="s">
        <v>617</v>
      </c>
      <c r="AN284" t="s">
        <v>627</v>
      </c>
      <c r="AO284" t="s">
        <v>626</v>
      </c>
      <c r="AP284" t="s">
        <v>225</v>
      </c>
      <c r="AQ284" t="s">
        <v>329</v>
      </c>
      <c r="AR284" t="s">
        <v>131</v>
      </c>
      <c r="AS284" t="s">
        <v>629</v>
      </c>
      <c r="AT284" t="s">
        <v>418</v>
      </c>
      <c r="AU284" t="s">
        <v>220</v>
      </c>
      <c r="AV284" t="s">
        <v>603</v>
      </c>
      <c r="AW284" t="s">
        <v>76</v>
      </c>
      <c r="AX284" t="s">
        <v>178</v>
      </c>
      <c r="AY284" t="s">
        <v>566</v>
      </c>
      <c r="AZ284" t="s">
        <v>183</v>
      </c>
      <c r="BA284" t="s">
        <v>567</v>
      </c>
      <c r="BB284" t="s">
        <v>231</v>
      </c>
      <c r="BC284" t="s">
        <v>623</v>
      </c>
      <c r="BD284" t="s">
        <v>597</v>
      </c>
      <c r="BE284" t="s">
        <v>598</v>
      </c>
      <c r="BF284" t="s">
        <v>600</v>
      </c>
      <c r="BG284" t="s">
        <v>216</v>
      </c>
      <c r="BH284" t="s">
        <v>622</v>
      </c>
      <c r="BI284" t="s">
        <v>415</v>
      </c>
      <c r="BJ284" t="s">
        <v>422</v>
      </c>
      <c r="BK284" t="s">
        <v>211</v>
      </c>
      <c r="BL284" t="s">
        <v>619</v>
      </c>
      <c r="BM284" t="s">
        <v>610</v>
      </c>
      <c r="BN284" t="s">
        <v>342</v>
      </c>
      <c r="BO284" t="s">
        <v>614</v>
      </c>
      <c r="BP284" t="s">
        <v>625</v>
      </c>
      <c r="BQ284" t="s">
        <v>624</v>
      </c>
      <c r="BR284" t="s">
        <v>615</v>
      </c>
      <c r="BS284" t="s">
        <v>339</v>
      </c>
      <c r="BT284" t="s">
        <v>338</v>
      </c>
      <c r="BU284" t="s">
        <v>618</v>
      </c>
      <c r="BV284" t="s">
        <v>230</v>
      </c>
      <c r="BW284" t="s">
        <v>609</v>
      </c>
      <c r="BX284" t="s">
        <v>240</v>
      </c>
      <c r="BY284" t="s">
        <v>608</v>
      </c>
      <c r="BZ284" t="s">
        <v>210</v>
      </c>
      <c r="CA284" t="s">
        <v>235</v>
      </c>
      <c r="CB284" t="s">
        <v>601</v>
      </c>
      <c r="CC284" t="s">
        <v>135</v>
      </c>
      <c r="CD284" t="s">
        <v>261</v>
      </c>
      <c r="CE284" t="s">
        <v>252</v>
      </c>
      <c r="CF284" t="s">
        <v>630</v>
      </c>
      <c r="CG284" t="s">
        <v>444</v>
      </c>
      <c r="CH284" t="s">
        <v>632</v>
      </c>
      <c r="CI284" t="s">
        <v>631</v>
      </c>
      <c r="CJ284" t="s">
        <v>258</v>
      </c>
      <c r="CK284" t="s">
        <v>667</v>
      </c>
      <c r="CL284" t="s">
        <v>262</v>
      </c>
      <c r="CM284" t="s">
        <v>668</v>
      </c>
      <c r="CN284" t="s">
        <v>276</v>
      </c>
      <c r="CO284" t="s">
        <v>633</v>
      </c>
      <c r="CP284" t="s">
        <v>635</v>
      </c>
      <c r="CQ284" t="s">
        <v>634</v>
      </c>
      <c r="CR284" t="s">
        <v>242</v>
      </c>
      <c r="CS284" t="s">
        <v>243</v>
      </c>
      <c r="CT284" t="s">
        <v>637</v>
      </c>
      <c r="CU284" t="s">
        <v>254</v>
      </c>
      <c r="CV284" t="s">
        <v>80</v>
      </c>
      <c r="CW284" t="s">
        <v>669</v>
      </c>
      <c r="CX284" t="s">
        <v>628</v>
      </c>
      <c r="CY284" t="s">
        <v>639</v>
      </c>
      <c r="CZ284" t="s">
        <v>671</v>
      </c>
      <c r="DA284" t="s">
        <v>447</v>
      </c>
      <c r="DB284" t="s">
        <v>268</v>
      </c>
      <c r="DC284" t="s">
        <v>270</v>
      </c>
      <c r="DD284" t="s">
        <v>670</v>
      </c>
      <c r="DE284" t="s">
        <v>182</v>
      </c>
      <c r="DF284" t="s">
        <v>170</v>
      </c>
      <c r="DG284" t="s">
        <v>245</v>
      </c>
      <c r="DH284" t="s">
        <v>636</v>
      </c>
      <c r="DI284" t="s">
        <v>82</v>
      </c>
      <c r="DJ284" t="s">
        <v>672</v>
      </c>
      <c r="DK284" t="s">
        <v>640</v>
      </c>
      <c r="DL284" t="s">
        <v>284</v>
      </c>
      <c r="DM284" t="s">
        <v>448</v>
      </c>
      <c r="DN284" t="s">
        <v>288</v>
      </c>
      <c r="DO284" t="s">
        <v>641</v>
      </c>
      <c r="DP284" t="s">
        <v>674</v>
      </c>
      <c r="DQ284" t="s">
        <v>298</v>
      </c>
      <c r="DR284" t="s">
        <v>675</v>
      </c>
      <c r="DS284" t="s">
        <v>665</v>
      </c>
      <c r="DT284" t="s">
        <v>677</v>
      </c>
    </row>
    <row r="285" spans="1:264" x14ac:dyDescent="0.25">
      <c r="A285" t="s">
        <v>541</v>
      </c>
      <c r="B285" t="s">
        <v>183</v>
      </c>
      <c r="C285" t="s">
        <v>542</v>
      </c>
      <c r="D285" t="s">
        <v>550</v>
      </c>
      <c r="E285" t="s">
        <v>549</v>
      </c>
      <c r="F285" t="s">
        <v>181</v>
      </c>
      <c r="G285" t="s">
        <v>553</v>
      </c>
      <c r="H285" t="s">
        <v>555</v>
      </c>
      <c r="I285" t="s">
        <v>558</v>
      </c>
      <c r="J285" t="s">
        <v>563</v>
      </c>
      <c r="K285" t="s">
        <v>562</v>
      </c>
      <c r="L285" t="s">
        <v>568</v>
      </c>
      <c r="M285" t="s">
        <v>567</v>
      </c>
      <c r="N285" t="s">
        <v>566</v>
      </c>
      <c r="O285" t="s">
        <v>570</v>
      </c>
      <c r="P285" t="s">
        <v>571</v>
      </c>
      <c r="Q285" t="s">
        <v>572</v>
      </c>
      <c r="R285" t="s">
        <v>573</v>
      </c>
      <c r="S285" t="s">
        <v>106</v>
      </c>
      <c r="T285" t="s">
        <v>575</v>
      </c>
      <c r="U285" t="s">
        <v>577</v>
      </c>
      <c r="V285" t="s">
        <v>111</v>
      </c>
      <c r="W285" t="s">
        <v>196</v>
      </c>
      <c r="X285" t="s">
        <v>580</v>
      </c>
      <c r="Y285" t="s">
        <v>583</v>
      </c>
      <c r="Z285" t="s">
        <v>586</v>
      </c>
      <c r="AA285" t="s">
        <v>588</v>
      </c>
      <c r="AB285" t="s">
        <v>127</v>
      </c>
      <c r="AC285" t="s">
        <v>589</v>
      </c>
      <c r="AD285" t="s">
        <v>590</v>
      </c>
      <c r="AE285" t="s">
        <v>128</v>
      </c>
      <c r="AF285" t="s">
        <v>129</v>
      </c>
      <c r="AG285" t="s">
        <v>592</v>
      </c>
      <c r="AH285" t="s">
        <v>593</v>
      </c>
      <c r="AI285" t="s">
        <v>605</v>
      </c>
      <c r="AJ285" t="s">
        <v>418</v>
      </c>
      <c r="AK285" t="s">
        <v>210</v>
      </c>
      <c r="AL285" t="s">
        <v>601</v>
      </c>
      <c r="AM285" t="s">
        <v>611</v>
      </c>
      <c r="AN285" t="s">
        <v>616</v>
      </c>
      <c r="AO285" t="s">
        <v>617</v>
      </c>
      <c r="AP285" t="s">
        <v>135</v>
      </c>
      <c r="AQ285" t="s">
        <v>131</v>
      </c>
      <c r="AR285" t="s">
        <v>598</v>
      </c>
      <c r="AS285" t="s">
        <v>220</v>
      </c>
      <c r="AT285" t="s">
        <v>603</v>
      </c>
      <c r="AU285" t="s">
        <v>178</v>
      </c>
      <c r="AV285" t="s">
        <v>76</v>
      </c>
      <c r="AW285" t="s">
        <v>225</v>
      </c>
      <c r="AX285" t="s">
        <v>627</v>
      </c>
      <c r="AY285" t="s">
        <v>626</v>
      </c>
      <c r="AZ285" t="s">
        <v>329</v>
      </c>
      <c r="BA285" t="s">
        <v>231</v>
      </c>
      <c r="BB285" t="s">
        <v>622</v>
      </c>
      <c r="BC285" t="s">
        <v>623</v>
      </c>
      <c r="BD285" t="s">
        <v>422</v>
      </c>
      <c r="BE285" t="s">
        <v>600</v>
      </c>
      <c r="BF285" t="s">
        <v>610</v>
      </c>
      <c r="BG285" t="s">
        <v>342</v>
      </c>
      <c r="BH285" t="s">
        <v>614</v>
      </c>
      <c r="BI285" t="s">
        <v>597</v>
      </c>
      <c r="BJ285" t="s">
        <v>216</v>
      </c>
      <c r="BK285" t="s">
        <v>211</v>
      </c>
      <c r="BL285" t="s">
        <v>415</v>
      </c>
      <c r="BM285" t="s">
        <v>339</v>
      </c>
      <c r="BN285" t="s">
        <v>338</v>
      </c>
      <c r="BO285" t="s">
        <v>615</v>
      </c>
      <c r="BP285" t="s">
        <v>230</v>
      </c>
      <c r="BQ285" t="s">
        <v>619</v>
      </c>
      <c r="BR285" t="s">
        <v>204</v>
      </c>
      <c r="BS285" t="s">
        <v>602</v>
      </c>
      <c r="BT285" t="s">
        <v>624</v>
      </c>
      <c r="BU285" t="s">
        <v>625</v>
      </c>
      <c r="BV285" t="s">
        <v>279</v>
      </c>
      <c r="BW285" t="s">
        <v>618</v>
      </c>
      <c r="BX285" t="s">
        <v>235</v>
      </c>
      <c r="BY285" t="s">
        <v>609</v>
      </c>
      <c r="BZ285" t="s">
        <v>240</v>
      </c>
      <c r="CA285" t="s">
        <v>608</v>
      </c>
      <c r="CB285" t="s">
        <v>149</v>
      </c>
      <c r="CC285" t="s">
        <v>252</v>
      </c>
      <c r="CD285" t="s">
        <v>261</v>
      </c>
      <c r="CE285" t="s">
        <v>630</v>
      </c>
      <c r="CF285" t="s">
        <v>631</v>
      </c>
      <c r="CG285" t="s">
        <v>245</v>
      </c>
      <c r="CH285" t="s">
        <v>258</v>
      </c>
      <c r="CI285" t="s">
        <v>632</v>
      </c>
      <c r="CJ285" t="s">
        <v>444</v>
      </c>
      <c r="CK285" t="s">
        <v>667</v>
      </c>
      <c r="CL285" t="s">
        <v>633</v>
      </c>
      <c r="CM285" t="s">
        <v>635</v>
      </c>
      <c r="CN285" t="s">
        <v>634</v>
      </c>
      <c r="CO285" t="s">
        <v>262</v>
      </c>
      <c r="CP285" t="s">
        <v>668</v>
      </c>
      <c r="CQ285" t="s">
        <v>80</v>
      </c>
      <c r="CR285" t="s">
        <v>669</v>
      </c>
      <c r="CS285" t="s">
        <v>242</v>
      </c>
      <c r="CT285" t="s">
        <v>637</v>
      </c>
      <c r="CU285" t="s">
        <v>243</v>
      </c>
      <c r="CV285" t="s">
        <v>276</v>
      </c>
      <c r="CW285" t="s">
        <v>628</v>
      </c>
      <c r="CX285" t="s">
        <v>447</v>
      </c>
      <c r="CY285" t="s">
        <v>671</v>
      </c>
      <c r="CZ285" t="s">
        <v>629</v>
      </c>
      <c r="DA285" t="s">
        <v>254</v>
      </c>
      <c r="DB285" t="s">
        <v>268</v>
      </c>
      <c r="DC285" t="s">
        <v>670</v>
      </c>
      <c r="DD285" t="s">
        <v>270</v>
      </c>
      <c r="DE285" t="s">
        <v>170</v>
      </c>
      <c r="DF285" t="s">
        <v>636</v>
      </c>
      <c r="DG285" t="s">
        <v>182</v>
      </c>
      <c r="DH285" t="s">
        <v>639</v>
      </c>
      <c r="DI285" t="s">
        <v>82</v>
      </c>
      <c r="DJ285" t="s">
        <v>672</v>
      </c>
      <c r="DK285" t="s">
        <v>448</v>
      </c>
      <c r="DL285" t="s">
        <v>284</v>
      </c>
      <c r="DM285" t="s">
        <v>640</v>
      </c>
      <c r="DN285" t="s">
        <v>288</v>
      </c>
      <c r="DO285" t="s">
        <v>674</v>
      </c>
      <c r="DP285" t="s">
        <v>675</v>
      </c>
      <c r="DQ285" t="s">
        <v>641</v>
      </c>
      <c r="DR285" t="s">
        <v>298</v>
      </c>
      <c r="DS285" t="s">
        <v>665</v>
      </c>
      <c r="DT285" t="s">
        <v>677</v>
      </c>
    </row>
    <row r="286" spans="1:264" x14ac:dyDescent="0.25">
      <c r="A286" t="s">
        <v>539</v>
      </c>
      <c r="B286" t="s">
        <v>541</v>
      </c>
      <c r="C286" t="s">
        <v>540</v>
      </c>
      <c r="D286" t="s">
        <v>542</v>
      </c>
      <c r="E286" t="s">
        <v>546</v>
      </c>
      <c r="F286" t="s">
        <v>544</v>
      </c>
      <c r="G286" t="s">
        <v>545</v>
      </c>
      <c r="H286" t="s">
        <v>543</v>
      </c>
      <c r="I286" t="s">
        <v>547</v>
      </c>
      <c r="J286" t="s">
        <v>548</v>
      </c>
      <c r="K286" t="s">
        <v>549</v>
      </c>
      <c r="L286" t="s">
        <v>550</v>
      </c>
      <c r="M286" t="s">
        <v>181</v>
      </c>
      <c r="N286" t="s">
        <v>551</v>
      </c>
      <c r="O286" t="s">
        <v>552</v>
      </c>
      <c r="P286" t="s">
        <v>76</v>
      </c>
      <c r="Q286" t="s">
        <v>183</v>
      </c>
      <c r="R286" t="s">
        <v>553</v>
      </c>
      <c r="S286" t="s">
        <v>387</v>
      </c>
      <c r="T286" t="s">
        <v>554</v>
      </c>
      <c r="U286" t="s">
        <v>388</v>
      </c>
      <c r="V286" t="s">
        <v>389</v>
      </c>
      <c r="W286" t="s">
        <v>390</v>
      </c>
      <c r="X286" t="s">
        <v>555</v>
      </c>
      <c r="Y286" t="s">
        <v>556</v>
      </c>
      <c r="Z286" t="s">
        <v>558</v>
      </c>
      <c r="AA286" t="s">
        <v>557</v>
      </c>
      <c r="AB286" t="s">
        <v>561</v>
      </c>
      <c r="AC286" t="s">
        <v>565</v>
      </c>
      <c r="AD286" t="s">
        <v>563</v>
      </c>
      <c r="AE286" t="s">
        <v>564</v>
      </c>
      <c r="AF286" t="s">
        <v>562</v>
      </c>
      <c r="AG286" t="s">
        <v>559</v>
      </c>
      <c r="AH286" t="s">
        <v>560</v>
      </c>
      <c r="AI286" t="s">
        <v>441</v>
      </c>
      <c r="AJ286" t="s">
        <v>666</v>
      </c>
      <c r="AK286" t="s">
        <v>568</v>
      </c>
      <c r="AL286" t="s">
        <v>391</v>
      </c>
      <c r="AM286" t="s">
        <v>567</v>
      </c>
      <c r="AN286" t="s">
        <v>566</v>
      </c>
      <c r="AO286" t="s">
        <v>149</v>
      </c>
      <c r="AP286" t="s">
        <v>312</v>
      </c>
      <c r="AQ286" t="s">
        <v>569</v>
      </c>
      <c r="AR286" t="s">
        <v>396</v>
      </c>
      <c r="AS286" t="s">
        <v>397</v>
      </c>
      <c r="AT286" t="s">
        <v>570</v>
      </c>
      <c r="AU286" t="s">
        <v>571</v>
      </c>
      <c r="AV286" t="s">
        <v>572</v>
      </c>
      <c r="AW286" t="s">
        <v>317</v>
      </c>
      <c r="AX286" t="s">
        <v>573</v>
      </c>
      <c r="AY286" t="s">
        <v>106</v>
      </c>
      <c r="AZ286" t="s">
        <v>401</v>
      </c>
      <c r="BA286" t="s">
        <v>576</v>
      </c>
      <c r="BB286" t="s">
        <v>575</v>
      </c>
      <c r="BC286" t="s">
        <v>574</v>
      </c>
      <c r="BD286" t="s">
        <v>577</v>
      </c>
      <c r="BE286" t="s">
        <v>578</v>
      </c>
      <c r="BF286" t="s">
        <v>196</v>
      </c>
      <c r="BG286" t="s">
        <v>579</v>
      </c>
      <c r="BH286" t="s">
        <v>580</v>
      </c>
      <c r="BI286" t="s">
        <v>406</v>
      </c>
      <c r="BJ286" t="s">
        <v>111</v>
      </c>
      <c r="BK286" t="s">
        <v>581</v>
      </c>
      <c r="BL286" t="s">
        <v>329</v>
      </c>
      <c r="BM286" t="s">
        <v>583</v>
      </c>
      <c r="BN286" t="s">
        <v>582</v>
      </c>
      <c r="BO286" t="s">
        <v>584</v>
      </c>
      <c r="BP286" t="s">
        <v>411</v>
      </c>
      <c r="BQ286" t="s">
        <v>586</v>
      </c>
      <c r="BR286" t="s">
        <v>320</v>
      </c>
      <c r="BS286" t="s">
        <v>585</v>
      </c>
      <c r="BT286" t="s">
        <v>680</v>
      </c>
      <c r="BU286" t="s">
        <v>587</v>
      </c>
      <c r="BV286" t="s">
        <v>327</v>
      </c>
      <c r="BW286" t="s">
        <v>127</v>
      </c>
      <c r="BX286" t="s">
        <v>588</v>
      </c>
      <c r="BY286" t="s">
        <v>324</v>
      </c>
      <c r="BZ286" t="s">
        <v>323</v>
      </c>
      <c r="CA286" t="s">
        <v>589</v>
      </c>
      <c r="CB286" t="s">
        <v>590</v>
      </c>
      <c r="CC286" t="s">
        <v>128</v>
      </c>
      <c r="CD286" t="s">
        <v>129</v>
      </c>
      <c r="CE286" t="s">
        <v>591</v>
      </c>
      <c r="CF286" t="s">
        <v>629</v>
      </c>
      <c r="CG286" t="s">
        <v>592</v>
      </c>
      <c r="CH286" t="s">
        <v>593</v>
      </c>
      <c r="CI286" t="s">
        <v>412</v>
      </c>
      <c r="CJ286" t="s">
        <v>594</v>
      </c>
      <c r="CK286" t="s">
        <v>605</v>
      </c>
      <c r="CL286" t="s">
        <v>131</v>
      </c>
      <c r="CM286" t="s">
        <v>419</v>
      </c>
      <c r="CN286" t="s">
        <v>418</v>
      </c>
      <c r="CO286" t="s">
        <v>220</v>
      </c>
      <c r="CP286" t="s">
        <v>178</v>
      </c>
      <c r="CQ286" t="s">
        <v>225</v>
      </c>
      <c r="CR286" t="s">
        <v>626</v>
      </c>
      <c r="CS286" t="s">
        <v>627</v>
      </c>
      <c r="CT286" t="s">
        <v>331</v>
      </c>
      <c r="CU286" t="s">
        <v>231</v>
      </c>
      <c r="CV286" t="s">
        <v>417</v>
      </c>
      <c r="CW286" t="s">
        <v>598</v>
      </c>
      <c r="CX286" t="s">
        <v>603</v>
      </c>
      <c r="CY286" t="s">
        <v>422</v>
      </c>
      <c r="CZ286" t="s">
        <v>435</v>
      </c>
      <c r="DA286" t="s">
        <v>596</v>
      </c>
      <c r="DB286" t="s">
        <v>595</v>
      </c>
      <c r="DC286" t="s">
        <v>216</v>
      </c>
      <c r="DD286" t="s">
        <v>606</v>
      </c>
      <c r="DE286" t="s">
        <v>623</v>
      </c>
      <c r="DF286" t="s">
        <v>622</v>
      </c>
      <c r="DG286" t="s">
        <v>597</v>
      </c>
      <c r="DH286" t="s">
        <v>600</v>
      </c>
      <c r="DI286" t="s">
        <v>599</v>
      </c>
      <c r="DJ286" t="s">
        <v>415</v>
      </c>
      <c r="DK286" t="s">
        <v>211</v>
      </c>
      <c r="DL286" t="s">
        <v>610</v>
      </c>
      <c r="DM286" t="s">
        <v>342</v>
      </c>
      <c r="DN286" t="s">
        <v>614</v>
      </c>
      <c r="DO286" t="s">
        <v>338</v>
      </c>
      <c r="DP286" t="s">
        <v>339</v>
      </c>
      <c r="DQ286" t="s">
        <v>279</v>
      </c>
      <c r="DR286" t="s">
        <v>615</v>
      </c>
      <c r="DS286" t="s">
        <v>230</v>
      </c>
      <c r="DT286" t="s">
        <v>146</v>
      </c>
      <c r="DU286" t="s">
        <v>619</v>
      </c>
      <c r="DV286" t="s">
        <v>620</v>
      </c>
      <c r="DW286" t="s">
        <v>604</v>
      </c>
      <c r="DX286" t="s">
        <v>612</v>
      </c>
      <c r="DY286" t="s">
        <v>341</v>
      </c>
      <c r="DZ286" t="s">
        <v>718</v>
      </c>
      <c r="EA286" t="s">
        <v>204</v>
      </c>
      <c r="EB286" t="s">
        <v>624</v>
      </c>
      <c r="EC286" t="s">
        <v>625</v>
      </c>
      <c r="ED286" t="s">
        <v>618</v>
      </c>
      <c r="EE286" t="s">
        <v>235</v>
      </c>
      <c r="EF286" t="s">
        <v>182</v>
      </c>
      <c r="EG286" t="s">
        <v>240</v>
      </c>
      <c r="EH286" t="s">
        <v>135</v>
      </c>
      <c r="EI286" t="s">
        <v>608</v>
      </c>
      <c r="EJ286" t="s">
        <v>609</v>
      </c>
      <c r="EK286" t="s">
        <v>607</v>
      </c>
      <c r="EL286" t="s">
        <v>602</v>
      </c>
      <c r="EM286" t="s">
        <v>326</v>
      </c>
      <c r="EN286" t="s">
        <v>613</v>
      </c>
      <c r="EO286" t="s">
        <v>611</v>
      </c>
      <c r="EP286" t="s">
        <v>77</v>
      </c>
      <c r="EQ286" t="s">
        <v>601</v>
      </c>
      <c r="ER286" t="s">
        <v>210</v>
      </c>
      <c r="ES286" t="s">
        <v>616</v>
      </c>
      <c r="ET286" t="s">
        <v>617</v>
      </c>
      <c r="EU286" t="s">
        <v>719</v>
      </c>
      <c r="EV286" t="s">
        <v>261</v>
      </c>
      <c r="EW286" t="s">
        <v>252</v>
      </c>
      <c r="EX286" t="s">
        <v>444</v>
      </c>
      <c r="EY286" t="s">
        <v>630</v>
      </c>
      <c r="EZ286" t="s">
        <v>78</v>
      </c>
      <c r="FA286" t="s">
        <v>631</v>
      </c>
      <c r="FB286" t="s">
        <v>258</v>
      </c>
      <c r="FC286" t="s">
        <v>632</v>
      </c>
      <c r="FD286" t="s">
        <v>638</v>
      </c>
      <c r="FE286" t="s">
        <v>634</v>
      </c>
      <c r="FF286" t="s">
        <v>160</v>
      </c>
      <c r="FG286" t="s">
        <v>262</v>
      </c>
      <c r="FH286" t="s">
        <v>79</v>
      </c>
      <c r="FI286" t="s">
        <v>633</v>
      </c>
      <c r="FJ286" t="s">
        <v>635</v>
      </c>
      <c r="FK286" t="s">
        <v>80</v>
      </c>
      <c r="FL286" t="s">
        <v>81</v>
      </c>
      <c r="FM286" t="s">
        <v>345</v>
      </c>
      <c r="FN286" t="s">
        <v>242</v>
      </c>
      <c r="FO286" t="s">
        <v>243</v>
      </c>
      <c r="FP286" t="s">
        <v>637</v>
      </c>
      <c r="FQ286" t="s">
        <v>276</v>
      </c>
      <c r="FR286" t="s">
        <v>254</v>
      </c>
      <c r="FS286" t="s">
        <v>628</v>
      </c>
      <c r="FT286" t="s">
        <v>639</v>
      </c>
      <c r="FU286" t="s">
        <v>447</v>
      </c>
      <c r="FV286" t="s">
        <v>268</v>
      </c>
      <c r="FW286" t="s">
        <v>154</v>
      </c>
      <c r="FX286" t="s">
        <v>245</v>
      </c>
      <c r="FY286" t="s">
        <v>270</v>
      </c>
      <c r="FZ286" t="s">
        <v>170</v>
      </c>
      <c r="GA286" t="s">
        <v>636</v>
      </c>
      <c r="GB286" t="s">
        <v>82</v>
      </c>
      <c r="GC286" t="s">
        <v>448</v>
      </c>
      <c r="GD286" t="s">
        <v>640</v>
      </c>
      <c r="GE286" t="s">
        <v>288</v>
      </c>
      <c r="GF286" t="s">
        <v>298</v>
      </c>
      <c r="GG286" t="s">
        <v>641</v>
      </c>
      <c r="GH286" t="s">
        <v>665</v>
      </c>
    </row>
    <row r="287" spans="1:264" x14ac:dyDescent="0.25">
      <c r="A287" t="s">
        <v>747</v>
      </c>
      <c r="B287" t="s">
        <v>748</v>
      </c>
      <c r="C287" t="s">
        <v>749</v>
      </c>
      <c r="D287" t="s">
        <v>189</v>
      </c>
      <c r="E287" t="s">
        <v>750</v>
      </c>
      <c r="F287" t="s">
        <v>751</v>
      </c>
      <c r="G287" t="s">
        <v>752</v>
      </c>
      <c r="H287" t="s">
        <v>753</v>
      </c>
      <c r="I287" t="s">
        <v>754</v>
      </c>
      <c r="J287" t="s">
        <v>327</v>
      </c>
      <c r="K287" t="s">
        <v>135</v>
      </c>
      <c r="L287" t="s">
        <v>142</v>
      </c>
      <c r="M287" t="s">
        <v>154</v>
      </c>
      <c r="N287" t="s">
        <v>755</v>
      </c>
    </row>
    <row r="288" spans="1:264" x14ac:dyDescent="0.25">
      <c r="A288" t="s">
        <v>747</v>
      </c>
      <c r="B288" t="s">
        <v>748</v>
      </c>
      <c r="C288" t="s">
        <v>749</v>
      </c>
      <c r="D288" t="s">
        <v>189</v>
      </c>
      <c r="E288" t="s">
        <v>750</v>
      </c>
      <c r="F288" t="s">
        <v>751</v>
      </c>
      <c r="G288" t="s">
        <v>752</v>
      </c>
      <c r="H288" t="s">
        <v>753</v>
      </c>
      <c r="I288" t="s">
        <v>754</v>
      </c>
      <c r="J288" t="s">
        <v>327</v>
      </c>
      <c r="K288" t="s">
        <v>135</v>
      </c>
      <c r="L288" t="s">
        <v>142</v>
      </c>
      <c r="M288" t="s">
        <v>154</v>
      </c>
      <c r="N288" t="s">
        <v>755</v>
      </c>
    </row>
    <row r="289" spans="1:49" x14ac:dyDescent="0.25">
      <c r="A289" t="s">
        <v>747</v>
      </c>
      <c r="B289" t="s">
        <v>748</v>
      </c>
      <c r="C289" t="s">
        <v>749</v>
      </c>
      <c r="D289" t="s">
        <v>189</v>
      </c>
      <c r="E289" t="s">
        <v>751</v>
      </c>
      <c r="F289" t="s">
        <v>750</v>
      </c>
      <c r="G289" t="s">
        <v>753</v>
      </c>
      <c r="H289" t="s">
        <v>752</v>
      </c>
      <c r="I289" t="s">
        <v>754</v>
      </c>
      <c r="J289" t="s">
        <v>327</v>
      </c>
      <c r="K289" t="s">
        <v>135</v>
      </c>
      <c r="L289" t="s">
        <v>142</v>
      </c>
      <c r="M289" t="s">
        <v>154</v>
      </c>
      <c r="N289" t="s">
        <v>755</v>
      </c>
    </row>
    <row r="290" spans="1:49" x14ac:dyDescent="0.25">
      <c r="A290" t="s">
        <v>747</v>
      </c>
      <c r="B290" t="s">
        <v>756</v>
      </c>
      <c r="C290" t="s">
        <v>757</v>
      </c>
      <c r="D290" t="s">
        <v>758</v>
      </c>
      <c r="E290" t="s">
        <v>759</v>
      </c>
      <c r="F290" t="s">
        <v>100</v>
      </c>
      <c r="G290" t="s">
        <v>748</v>
      </c>
      <c r="H290" t="s">
        <v>749</v>
      </c>
      <c r="I290" t="s">
        <v>760</v>
      </c>
      <c r="J290" t="s">
        <v>189</v>
      </c>
      <c r="K290" t="s">
        <v>106</v>
      </c>
      <c r="L290" t="s">
        <v>751</v>
      </c>
      <c r="M290" t="s">
        <v>750</v>
      </c>
      <c r="N290" t="s">
        <v>761</v>
      </c>
      <c r="O290" t="s">
        <v>753</v>
      </c>
      <c r="P290" t="s">
        <v>752</v>
      </c>
      <c r="Q290" t="s">
        <v>111</v>
      </c>
      <c r="R290" t="s">
        <v>754</v>
      </c>
      <c r="S290" t="s">
        <v>129</v>
      </c>
      <c r="T290" t="s">
        <v>127</v>
      </c>
      <c r="U290" t="s">
        <v>128</v>
      </c>
      <c r="V290" t="s">
        <v>762</v>
      </c>
      <c r="W290" t="s">
        <v>763</v>
      </c>
      <c r="X290" t="s">
        <v>327</v>
      </c>
      <c r="Y290" t="s">
        <v>131</v>
      </c>
      <c r="Z290" t="s">
        <v>764</v>
      </c>
      <c r="AA290" t="s">
        <v>765</v>
      </c>
      <c r="AB290" t="s">
        <v>766</v>
      </c>
      <c r="AC290" t="s">
        <v>135</v>
      </c>
      <c r="AD290" t="s">
        <v>767</v>
      </c>
      <c r="AE290" t="s">
        <v>77</v>
      </c>
      <c r="AF290" t="s">
        <v>142</v>
      </c>
      <c r="AG290" t="s">
        <v>76</v>
      </c>
      <c r="AH290" t="s">
        <v>220</v>
      </c>
      <c r="AI290" t="s">
        <v>768</v>
      </c>
      <c r="AJ290" t="s">
        <v>769</v>
      </c>
      <c r="AK290" t="s">
        <v>81</v>
      </c>
      <c r="AL290" t="s">
        <v>78</v>
      </c>
      <c r="AM290" t="s">
        <v>160</v>
      </c>
      <c r="AN290" t="s">
        <v>154</v>
      </c>
      <c r="AO290" t="s">
        <v>79</v>
      </c>
      <c r="AP290" t="s">
        <v>268</v>
      </c>
      <c r="AQ290" t="s">
        <v>755</v>
      </c>
      <c r="AR290" t="s">
        <v>242</v>
      </c>
      <c r="AS290" t="s">
        <v>345</v>
      </c>
      <c r="AT290" t="s">
        <v>279</v>
      </c>
      <c r="AU290" t="s">
        <v>82</v>
      </c>
      <c r="AV290" t="s">
        <v>770</v>
      </c>
      <c r="AW290" t="s">
        <v>771</v>
      </c>
    </row>
    <row r="291" spans="1:49" x14ac:dyDescent="0.25">
      <c r="A291" t="s">
        <v>747</v>
      </c>
      <c r="B291" t="s">
        <v>748</v>
      </c>
      <c r="C291" t="s">
        <v>749</v>
      </c>
      <c r="D291" t="s">
        <v>189</v>
      </c>
      <c r="E291" t="s">
        <v>751</v>
      </c>
      <c r="F291" t="s">
        <v>750</v>
      </c>
      <c r="G291" t="s">
        <v>753</v>
      </c>
      <c r="H291" t="s">
        <v>752</v>
      </c>
      <c r="I291" t="s">
        <v>754</v>
      </c>
      <c r="J291" t="s">
        <v>327</v>
      </c>
      <c r="K291" t="s">
        <v>135</v>
      </c>
      <c r="L291" t="s">
        <v>142</v>
      </c>
      <c r="M291" t="s">
        <v>154</v>
      </c>
      <c r="N291" t="s">
        <v>755</v>
      </c>
    </row>
    <row r="292" spans="1:49" x14ac:dyDescent="0.25">
      <c r="A292" t="s">
        <v>747</v>
      </c>
      <c r="B292" t="s">
        <v>748</v>
      </c>
      <c r="C292" t="s">
        <v>749</v>
      </c>
      <c r="D292" t="s">
        <v>189</v>
      </c>
      <c r="E292" t="s">
        <v>750</v>
      </c>
      <c r="F292" t="s">
        <v>751</v>
      </c>
      <c r="G292" t="s">
        <v>753</v>
      </c>
      <c r="H292" t="s">
        <v>752</v>
      </c>
      <c r="I292" t="s">
        <v>754</v>
      </c>
      <c r="J292" t="s">
        <v>327</v>
      </c>
      <c r="K292" t="s">
        <v>135</v>
      </c>
      <c r="L292" t="s">
        <v>142</v>
      </c>
      <c r="M292" t="s">
        <v>154</v>
      </c>
      <c r="N292" t="s">
        <v>755</v>
      </c>
    </row>
    <row r="293" spans="1:49" x14ac:dyDescent="0.25">
      <c r="A293" t="s">
        <v>747</v>
      </c>
      <c r="B293" t="s">
        <v>748</v>
      </c>
      <c r="C293" t="s">
        <v>749</v>
      </c>
      <c r="D293" t="s">
        <v>189</v>
      </c>
      <c r="E293" t="s">
        <v>750</v>
      </c>
      <c r="F293" t="s">
        <v>751</v>
      </c>
      <c r="G293" t="s">
        <v>752</v>
      </c>
      <c r="H293" t="s">
        <v>753</v>
      </c>
      <c r="I293" t="s">
        <v>754</v>
      </c>
      <c r="J293" t="s">
        <v>327</v>
      </c>
      <c r="K293" t="s">
        <v>135</v>
      </c>
      <c r="L293" t="s">
        <v>142</v>
      </c>
      <c r="M293" t="s">
        <v>154</v>
      </c>
      <c r="N293" t="s">
        <v>755</v>
      </c>
    </row>
    <row r="294" spans="1:49" x14ac:dyDescent="0.25">
      <c r="A294" t="s">
        <v>747</v>
      </c>
      <c r="B294" t="s">
        <v>748</v>
      </c>
      <c r="C294" t="s">
        <v>749</v>
      </c>
      <c r="D294" t="s">
        <v>189</v>
      </c>
      <c r="E294" t="s">
        <v>751</v>
      </c>
      <c r="F294" t="s">
        <v>750</v>
      </c>
      <c r="G294" t="s">
        <v>753</v>
      </c>
      <c r="H294" t="s">
        <v>752</v>
      </c>
      <c r="I294" t="s">
        <v>754</v>
      </c>
      <c r="J294" t="s">
        <v>327</v>
      </c>
      <c r="K294" t="s">
        <v>135</v>
      </c>
      <c r="L294" t="s">
        <v>142</v>
      </c>
      <c r="M294" t="s">
        <v>154</v>
      </c>
      <c r="N294" t="s">
        <v>755</v>
      </c>
    </row>
    <row r="295" spans="1:49" x14ac:dyDescent="0.25">
      <c r="A295" t="s">
        <v>756</v>
      </c>
      <c r="B295" t="s">
        <v>747</v>
      </c>
      <c r="C295" t="s">
        <v>757</v>
      </c>
      <c r="D295" t="s">
        <v>758</v>
      </c>
      <c r="E295" t="s">
        <v>759</v>
      </c>
      <c r="F295" t="s">
        <v>100</v>
      </c>
      <c r="G295" t="s">
        <v>748</v>
      </c>
      <c r="H295" t="s">
        <v>749</v>
      </c>
      <c r="I295" t="s">
        <v>760</v>
      </c>
      <c r="J295" t="s">
        <v>189</v>
      </c>
      <c r="K295" t="s">
        <v>106</v>
      </c>
      <c r="L295" t="s">
        <v>751</v>
      </c>
      <c r="M295" t="s">
        <v>761</v>
      </c>
      <c r="N295" t="s">
        <v>750</v>
      </c>
      <c r="O295" t="s">
        <v>753</v>
      </c>
      <c r="P295" t="s">
        <v>752</v>
      </c>
      <c r="Q295" t="s">
        <v>111</v>
      </c>
      <c r="R295" t="s">
        <v>754</v>
      </c>
      <c r="S295" t="s">
        <v>327</v>
      </c>
      <c r="T295" t="s">
        <v>131</v>
      </c>
      <c r="U295" t="s">
        <v>127</v>
      </c>
      <c r="V295" t="s">
        <v>128</v>
      </c>
      <c r="W295" t="s">
        <v>129</v>
      </c>
      <c r="X295" t="s">
        <v>763</v>
      </c>
      <c r="Y295" t="s">
        <v>762</v>
      </c>
      <c r="Z295" t="s">
        <v>766</v>
      </c>
      <c r="AA295" t="s">
        <v>135</v>
      </c>
      <c r="AB295" t="s">
        <v>77</v>
      </c>
      <c r="AC295" t="s">
        <v>142</v>
      </c>
      <c r="AD295" t="s">
        <v>76</v>
      </c>
      <c r="AE295" t="s">
        <v>220</v>
      </c>
      <c r="AF295" t="s">
        <v>764</v>
      </c>
      <c r="AG295" t="s">
        <v>769</v>
      </c>
      <c r="AH295" t="s">
        <v>768</v>
      </c>
      <c r="AI295" t="s">
        <v>765</v>
      </c>
      <c r="AJ295" t="s">
        <v>767</v>
      </c>
      <c r="AK295" t="s">
        <v>81</v>
      </c>
      <c r="AL295" t="s">
        <v>78</v>
      </c>
      <c r="AM295" t="s">
        <v>154</v>
      </c>
      <c r="AN295" t="s">
        <v>160</v>
      </c>
      <c r="AO295" t="s">
        <v>79</v>
      </c>
      <c r="AP295" t="s">
        <v>268</v>
      </c>
      <c r="AQ295" t="s">
        <v>242</v>
      </c>
      <c r="AR295" t="s">
        <v>345</v>
      </c>
      <c r="AS295" t="s">
        <v>279</v>
      </c>
      <c r="AT295" t="s">
        <v>755</v>
      </c>
      <c r="AU295" t="s">
        <v>82</v>
      </c>
      <c r="AV295" t="s">
        <v>770</v>
      </c>
      <c r="AW295" t="s">
        <v>771</v>
      </c>
    </row>
    <row r="296" spans="1:49" x14ac:dyDescent="0.25">
      <c r="A296" t="s">
        <v>747</v>
      </c>
      <c r="B296" t="s">
        <v>748</v>
      </c>
      <c r="C296" t="s">
        <v>749</v>
      </c>
      <c r="D296" t="s">
        <v>189</v>
      </c>
      <c r="E296" t="s">
        <v>750</v>
      </c>
      <c r="F296" t="s">
        <v>751</v>
      </c>
      <c r="G296" t="s">
        <v>752</v>
      </c>
      <c r="H296" t="s">
        <v>753</v>
      </c>
      <c r="I296" t="s">
        <v>754</v>
      </c>
      <c r="J296" t="s">
        <v>327</v>
      </c>
      <c r="K296" t="s">
        <v>142</v>
      </c>
      <c r="L296" t="s">
        <v>135</v>
      </c>
      <c r="M296" t="s">
        <v>154</v>
      </c>
      <c r="N296" t="s">
        <v>755</v>
      </c>
    </row>
    <row r="297" spans="1:49" x14ac:dyDescent="0.25">
      <c r="A297" t="s">
        <v>747</v>
      </c>
      <c r="B297" t="s">
        <v>748</v>
      </c>
      <c r="C297" t="s">
        <v>749</v>
      </c>
      <c r="D297" t="s">
        <v>189</v>
      </c>
      <c r="E297" t="s">
        <v>751</v>
      </c>
      <c r="F297" t="s">
        <v>750</v>
      </c>
      <c r="G297" t="s">
        <v>753</v>
      </c>
      <c r="H297" t="s">
        <v>752</v>
      </c>
      <c r="I297" t="s">
        <v>754</v>
      </c>
      <c r="J297" t="s">
        <v>327</v>
      </c>
      <c r="K297" t="s">
        <v>135</v>
      </c>
      <c r="L297" t="s">
        <v>142</v>
      </c>
      <c r="M297" t="s">
        <v>154</v>
      </c>
      <c r="N297" t="s">
        <v>755</v>
      </c>
    </row>
    <row r="298" spans="1:49" x14ac:dyDescent="0.25">
      <c r="A298" t="s">
        <v>747</v>
      </c>
      <c r="B298" t="s">
        <v>748</v>
      </c>
      <c r="C298" t="s">
        <v>749</v>
      </c>
      <c r="D298" t="s">
        <v>189</v>
      </c>
      <c r="E298" t="s">
        <v>750</v>
      </c>
      <c r="F298" t="s">
        <v>751</v>
      </c>
      <c r="G298" t="s">
        <v>752</v>
      </c>
      <c r="H298" t="s">
        <v>753</v>
      </c>
      <c r="I298" t="s">
        <v>754</v>
      </c>
      <c r="J298" t="s">
        <v>327</v>
      </c>
      <c r="K298" t="s">
        <v>135</v>
      </c>
      <c r="L298" t="s">
        <v>142</v>
      </c>
      <c r="M298" t="s">
        <v>154</v>
      </c>
      <c r="N298" t="s">
        <v>755</v>
      </c>
    </row>
    <row r="299" spans="1:49" x14ac:dyDescent="0.25">
      <c r="A299" t="s">
        <v>747</v>
      </c>
      <c r="B299" t="s">
        <v>748</v>
      </c>
      <c r="C299" t="s">
        <v>749</v>
      </c>
      <c r="D299" t="s">
        <v>189</v>
      </c>
      <c r="E299" t="s">
        <v>750</v>
      </c>
      <c r="F299" t="s">
        <v>751</v>
      </c>
      <c r="G299" t="s">
        <v>753</v>
      </c>
      <c r="H299" t="s">
        <v>752</v>
      </c>
      <c r="I299" t="s">
        <v>754</v>
      </c>
      <c r="J299" t="s">
        <v>327</v>
      </c>
      <c r="K299" t="s">
        <v>135</v>
      </c>
      <c r="L299" t="s">
        <v>142</v>
      </c>
      <c r="M299" t="s">
        <v>154</v>
      </c>
      <c r="N299" t="s">
        <v>755</v>
      </c>
    </row>
    <row r="300" spans="1:49" x14ac:dyDescent="0.25">
      <c r="A300" t="s">
        <v>747</v>
      </c>
      <c r="B300" t="s">
        <v>748</v>
      </c>
      <c r="C300" t="s">
        <v>749</v>
      </c>
      <c r="D300" t="s">
        <v>189</v>
      </c>
      <c r="E300" t="s">
        <v>750</v>
      </c>
      <c r="F300" t="s">
        <v>751</v>
      </c>
      <c r="G300" t="s">
        <v>752</v>
      </c>
      <c r="H300" t="s">
        <v>753</v>
      </c>
      <c r="I300" t="s">
        <v>754</v>
      </c>
      <c r="J300" t="s">
        <v>327</v>
      </c>
      <c r="K300" t="s">
        <v>135</v>
      </c>
      <c r="L300" t="s">
        <v>142</v>
      </c>
      <c r="M300" t="s">
        <v>154</v>
      </c>
      <c r="N300" t="s">
        <v>755</v>
      </c>
    </row>
    <row r="301" spans="1:49" x14ac:dyDescent="0.25">
      <c r="A301" t="s">
        <v>747</v>
      </c>
      <c r="B301" t="s">
        <v>748</v>
      </c>
      <c r="C301" t="s">
        <v>749</v>
      </c>
      <c r="D301" t="s">
        <v>189</v>
      </c>
      <c r="E301" t="s">
        <v>750</v>
      </c>
      <c r="F301" t="s">
        <v>751</v>
      </c>
      <c r="G301" t="s">
        <v>752</v>
      </c>
      <c r="H301" t="s">
        <v>753</v>
      </c>
      <c r="I301" t="s">
        <v>754</v>
      </c>
      <c r="J301" t="s">
        <v>327</v>
      </c>
      <c r="K301" t="s">
        <v>135</v>
      </c>
      <c r="L301" t="s">
        <v>142</v>
      </c>
      <c r="M301" t="s">
        <v>154</v>
      </c>
      <c r="N301" t="s">
        <v>755</v>
      </c>
    </row>
    <row r="302" spans="1:49" x14ac:dyDescent="0.25">
      <c r="A302" t="s">
        <v>747</v>
      </c>
      <c r="B302" t="s">
        <v>748</v>
      </c>
      <c r="C302" t="s">
        <v>749</v>
      </c>
      <c r="D302" t="s">
        <v>189</v>
      </c>
      <c r="E302" t="s">
        <v>751</v>
      </c>
      <c r="F302" t="s">
        <v>750</v>
      </c>
      <c r="G302" t="s">
        <v>752</v>
      </c>
      <c r="H302" t="s">
        <v>753</v>
      </c>
      <c r="I302" t="s">
        <v>754</v>
      </c>
      <c r="J302" t="s">
        <v>327</v>
      </c>
      <c r="K302" t="s">
        <v>142</v>
      </c>
      <c r="L302" t="s">
        <v>135</v>
      </c>
      <c r="M302" t="s">
        <v>154</v>
      </c>
      <c r="N302" t="s">
        <v>755</v>
      </c>
    </row>
    <row r="303" spans="1:49" x14ac:dyDescent="0.25">
      <c r="A303" t="s">
        <v>755</v>
      </c>
    </row>
    <row r="304" spans="1:49" x14ac:dyDescent="0.25">
      <c r="A304" t="s">
        <v>755</v>
      </c>
    </row>
    <row r="305" spans="1:1" x14ac:dyDescent="0.25">
      <c r="A305" t="s">
        <v>755</v>
      </c>
    </row>
    <row r="306" spans="1:1" x14ac:dyDescent="0.25">
      <c r="A306" t="s">
        <v>755</v>
      </c>
    </row>
    <row r="307" spans="1:1" x14ac:dyDescent="0.25">
      <c r="A307" t="s">
        <v>755</v>
      </c>
    </row>
    <row r="308" spans="1:1" x14ac:dyDescent="0.25">
      <c r="A308" t="s">
        <v>755</v>
      </c>
    </row>
    <row r="309" spans="1:1" x14ac:dyDescent="0.25">
      <c r="A309" t="s">
        <v>755</v>
      </c>
    </row>
    <row r="310" spans="1:1" x14ac:dyDescent="0.25">
      <c r="A310" t="s">
        <v>755</v>
      </c>
    </row>
    <row r="311" spans="1:1" x14ac:dyDescent="0.25">
      <c r="A311" t="s">
        <v>755</v>
      </c>
    </row>
    <row r="312" spans="1:1" x14ac:dyDescent="0.25">
      <c r="A312" t="s">
        <v>755</v>
      </c>
    </row>
    <row r="313" spans="1:1" x14ac:dyDescent="0.25">
      <c r="A313" t="s">
        <v>755</v>
      </c>
    </row>
    <row r="314" spans="1:1" x14ac:dyDescent="0.25">
      <c r="A314" t="s">
        <v>755</v>
      </c>
    </row>
    <row r="315" spans="1:1" x14ac:dyDescent="0.25">
      <c r="A315" t="s">
        <v>755</v>
      </c>
    </row>
    <row r="316" spans="1:1" x14ac:dyDescent="0.25">
      <c r="A316" t="s">
        <v>755</v>
      </c>
    </row>
    <row r="317" spans="1:1" x14ac:dyDescent="0.25">
      <c r="A317" t="s">
        <v>755</v>
      </c>
    </row>
    <row r="318" spans="1:1" x14ac:dyDescent="0.25">
      <c r="A318" t="s">
        <v>755</v>
      </c>
    </row>
    <row r="319" spans="1:1" x14ac:dyDescent="0.25">
      <c r="A319" t="s">
        <v>755</v>
      </c>
    </row>
    <row r="320" spans="1:1" x14ac:dyDescent="0.25">
      <c r="A320" t="s">
        <v>755</v>
      </c>
    </row>
    <row r="321" spans="1:1" x14ac:dyDescent="0.25">
      <c r="A321" t="s">
        <v>755</v>
      </c>
    </row>
    <row r="322" spans="1:1" x14ac:dyDescent="0.25">
      <c r="A322" t="s">
        <v>755</v>
      </c>
    </row>
    <row r="323" spans="1:1" x14ac:dyDescent="0.25">
      <c r="A323" t="s">
        <v>755</v>
      </c>
    </row>
    <row r="324" spans="1:1" x14ac:dyDescent="0.25">
      <c r="A324" t="s">
        <v>755</v>
      </c>
    </row>
    <row r="325" spans="1:1" x14ac:dyDescent="0.25">
      <c r="A325" t="s">
        <v>755</v>
      </c>
    </row>
    <row r="326" spans="1:1" x14ac:dyDescent="0.25">
      <c r="A326" t="s">
        <v>755</v>
      </c>
    </row>
    <row r="327" spans="1:1" x14ac:dyDescent="0.25">
      <c r="A327" t="s">
        <v>755</v>
      </c>
    </row>
    <row r="328" spans="1:1" x14ac:dyDescent="0.25">
      <c r="A328" t="s">
        <v>755</v>
      </c>
    </row>
    <row r="329" spans="1:1" x14ac:dyDescent="0.25">
      <c r="A329" t="s">
        <v>755</v>
      </c>
    </row>
    <row r="330" spans="1:1" x14ac:dyDescent="0.25">
      <c r="A330" t="s">
        <v>755</v>
      </c>
    </row>
    <row r="331" spans="1:1" x14ac:dyDescent="0.25">
      <c r="A331" t="s">
        <v>755</v>
      </c>
    </row>
    <row r="332" spans="1:1" x14ac:dyDescent="0.25">
      <c r="A332" t="s">
        <v>755</v>
      </c>
    </row>
    <row r="333" spans="1:1" x14ac:dyDescent="0.25">
      <c r="A333" t="s">
        <v>755</v>
      </c>
    </row>
    <row r="334" spans="1:1" x14ac:dyDescent="0.25">
      <c r="A334" t="s">
        <v>755</v>
      </c>
    </row>
    <row r="335" spans="1:1" x14ac:dyDescent="0.25">
      <c r="A335" t="s">
        <v>755</v>
      </c>
    </row>
    <row r="336" spans="1:1" x14ac:dyDescent="0.25">
      <c r="A336" t="s">
        <v>755</v>
      </c>
    </row>
    <row r="337" spans="1:1" x14ac:dyDescent="0.25">
      <c r="A337" t="s">
        <v>755</v>
      </c>
    </row>
    <row r="338" spans="1:1" x14ac:dyDescent="0.25">
      <c r="A338" t="s">
        <v>755</v>
      </c>
    </row>
    <row r="339" spans="1:1" x14ac:dyDescent="0.25">
      <c r="A339" t="s">
        <v>755</v>
      </c>
    </row>
  </sheetData>
  <sheetProtection password="E5A7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2"/>
  <sheetViews>
    <sheetView tabSelected="1" topLeftCell="A1284" workbookViewId="0">
      <selection activeCell="N1293" sqref="N1293"/>
    </sheetView>
  </sheetViews>
  <sheetFormatPr defaultColWidth="32.7109375" defaultRowHeight="15" x14ac:dyDescent="0.25"/>
  <cols>
    <col min="1" max="1" width="102.5703125" customWidth="1"/>
    <col min="2" max="2" width="25.85546875" customWidth="1"/>
    <col min="3" max="3" width="18.85546875" hidden="1" customWidth="1"/>
    <col min="4" max="4" width="32.7109375" hidden="1" customWidth="1"/>
    <col min="5" max="5" width="3.5703125" hidden="1" customWidth="1"/>
    <col min="6" max="7" width="32.7109375" hidden="1" customWidth="1"/>
    <col min="8" max="8" width="26.140625" hidden="1" customWidth="1"/>
    <col min="9" max="9" width="30.28515625" hidden="1" customWidth="1"/>
    <col min="10" max="10" width="1" customWidth="1"/>
    <col min="11" max="11" width="32.7109375" hidden="1" customWidth="1"/>
    <col min="12" max="12" width="2.85546875" customWidth="1"/>
  </cols>
  <sheetData>
    <row r="1" spans="1:36" ht="20.25" customHeight="1" x14ac:dyDescent="0.25">
      <c r="A1" s="2" t="s">
        <v>772</v>
      </c>
      <c r="B1" s="2" t="s">
        <v>773</v>
      </c>
      <c r="C1" s="2" t="s">
        <v>774</v>
      </c>
      <c r="D1" s="2" t="s">
        <v>775</v>
      </c>
      <c r="E1" s="2" t="s">
        <v>776</v>
      </c>
      <c r="F1" s="2" t="s">
        <v>777</v>
      </c>
      <c r="G1" s="2" t="s">
        <v>778</v>
      </c>
      <c r="H1" s="2" t="s">
        <v>779</v>
      </c>
      <c r="I1" s="2" t="s">
        <v>780</v>
      </c>
      <c r="J1" s="2" t="s">
        <v>781</v>
      </c>
      <c r="K1" s="2" t="s">
        <v>782</v>
      </c>
      <c r="L1" s="2" t="s">
        <v>779</v>
      </c>
      <c r="M1" s="2" t="s">
        <v>780</v>
      </c>
      <c r="N1" s="2" t="s">
        <v>783</v>
      </c>
      <c r="O1" s="2" t="s">
        <v>784</v>
      </c>
      <c r="P1" s="2" t="s">
        <v>785</v>
      </c>
      <c r="Q1" s="2" t="s">
        <v>786</v>
      </c>
      <c r="R1" s="6" t="s">
        <v>786</v>
      </c>
      <c r="S1" s="6" t="s">
        <v>786</v>
      </c>
      <c r="T1" s="6" t="s">
        <v>786</v>
      </c>
      <c r="U1" s="6" t="s">
        <v>786</v>
      </c>
      <c r="V1" s="6" t="s">
        <v>786</v>
      </c>
      <c r="W1" s="6" t="s">
        <v>786</v>
      </c>
      <c r="X1" s="6" t="s">
        <v>786</v>
      </c>
      <c r="Y1" s="6" t="s">
        <v>786</v>
      </c>
      <c r="Z1" s="6" t="s">
        <v>786</v>
      </c>
      <c r="AA1" s="6" t="s">
        <v>786</v>
      </c>
      <c r="AB1" s="6" t="s">
        <v>786</v>
      </c>
      <c r="AC1" s="6" t="s">
        <v>786</v>
      </c>
      <c r="AD1" s="6" t="s">
        <v>786</v>
      </c>
      <c r="AE1" s="6" t="s">
        <v>786</v>
      </c>
      <c r="AF1" s="6" t="s">
        <v>786</v>
      </c>
      <c r="AG1" s="6" t="s">
        <v>786</v>
      </c>
      <c r="AH1" s="6" t="s">
        <v>786</v>
      </c>
      <c r="AI1" s="6" t="s">
        <v>786</v>
      </c>
      <c r="AJ1" s="6" t="s">
        <v>786</v>
      </c>
    </row>
    <row r="2" spans="1:36" ht="20.100000000000001" customHeight="1" x14ac:dyDescent="0.25">
      <c r="A2" s="2" t="s">
        <v>787</v>
      </c>
      <c r="B2" s="2" t="s">
        <v>788</v>
      </c>
      <c r="C2" s="2" t="s">
        <v>789</v>
      </c>
      <c r="D2" s="2">
        <v>493966</v>
      </c>
      <c r="E2" s="2" t="s">
        <v>790</v>
      </c>
      <c r="F2" s="2" t="s">
        <v>791</v>
      </c>
      <c r="G2" s="2" t="s">
        <v>792</v>
      </c>
      <c r="H2" s="3" t="s">
        <v>786</v>
      </c>
      <c r="I2" s="3" t="s">
        <v>786</v>
      </c>
      <c r="J2" s="1" t="s">
        <v>793</v>
      </c>
      <c r="K2" s="1" t="s">
        <v>786</v>
      </c>
      <c r="L2" s="6" t="s">
        <v>786</v>
      </c>
      <c r="M2" s="6"/>
      <c r="N2" s="6" t="s">
        <v>3118</v>
      </c>
      <c r="O2" s="6" t="s">
        <v>861</v>
      </c>
      <c r="P2" s="6"/>
      <c r="Q2" s="6" t="s">
        <v>786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ht="20.100000000000001" customHeight="1" x14ac:dyDescent="0.25">
      <c r="A3" s="2" t="s">
        <v>787</v>
      </c>
      <c r="B3" s="2" t="s">
        <v>794</v>
      </c>
      <c r="C3" s="2" t="s">
        <v>795</v>
      </c>
      <c r="D3" s="2">
        <v>493966</v>
      </c>
      <c r="E3" s="2" t="s">
        <v>790</v>
      </c>
      <c r="F3" s="2" t="s">
        <v>791</v>
      </c>
      <c r="G3" s="2" t="s">
        <v>792</v>
      </c>
      <c r="H3" s="3" t="s">
        <v>786</v>
      </c>
      <c r="I3" s="3" t="s">
        <v>786</v>
      </c>
      <c r="J3" s="1" t="s">
        <v>793</v>
      </c>
      <c r="K3" s="1" t="s">
        <v>786</v>
      </c>
      <c r="L3" s="6" t="s">
        <v>786</v>
      </c>
      <c r="M3" s="6" t="s">
        <v>786</v>
      </c>
      <c r="N3" s="6" t="s">
        <v>3118</v>
      </c>
      <c r="O3" s="6" t="s">
        <v>861</v>
      </c>
      <c r="P3" s="6"/>
      <c r="Q3" s="6" t="s">
        <v>786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ht="20.100000000000001" customHeight="1" x14ac:dyDescent="0.25">
      <c r="A4" s="2" t="s">
        <v>787</v>
      </c>
      <c r="B4" s="2" t="s">
        <v>796</v>
      </c>
      <c r="C4" s="2" t="s">
        <v>797</v>
      </c>
      <c r="D4" s="2">
        <v>493966</v>
      </c>
      <c r="E4" s="2" t="s">
        <v>790</v>
      </c>
      <c r="F4" s="2" t="s">
        <v>791</v>
      </c>
      <c r="G4" s="2" t="s">
        <v>792</v>
      </c>
      <c r="H4" s="3" t="s">
        <v>786</v>
      </c>
      <c r="I4" s="3" t="s">
        <v>786</v>
      </c>
      <c r="J4" s="1" t="s">
        <v>793</v>
      </c>
      <c r="K4" s="1" t="s">
        <v>786</v>
      </c>
      <c r="L4" s="6" t="s">
        <v>786</v>
      </c>
      <c r="M4" s="6" t="s">
        <v>786</v>
      </c>
      <c r="N4" s="6" t="s">
        <v>3118</v>
      </c>
      <c r="O4" s="6" t="s">
        <v>861</v>
      </c>
      <c r="P4" s="6"/>
      <c r="Q4" s="6" t="s">
        <v>786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20.100000000000001" customHeight="1" x14ac:dyDescent="0.25">
      <c r="A5" s="2" t="s">
        <v>798</v>
      </c>
      <c r="B5" s="2" t="s">
        <v>799</v>
      </c>
      <c r="C5" s="2" t="s">
        <v>795</v>
      </c>
      <c r="D5" s="2">
        <v>653563</v>
      </c>
      <c r="E5" s="2" t="s">
        <v>790</v>
      </c>
      <c r="F5" s="2" t="s">
        <v>800</v>
      </c>
      <c r="G5" s="2" t="s">
        <v>792</v>
      </c>
      <c r="H5" s="3" t="s">
        <v>786</v>
      </c>
      <c r="I5" s="3" t="s">
        <v>786</v>
      </c>
      <c r="J5" s="1" t="s">
        <v>793</v>
      </c>
      <c r="K5" s="1" t="s">
        <v>786</v>
      </c>
      <c r="L5" s="6" t="s">
        <v>786</v>
      </c>
      <c r="M5" s="6" t="s">
        <v>786</v>
      </c>
      <c r="N5" s="6" t="s">
        <v>3118</v>
      </c>
      <c r="O5" s="6" t="s">
        <v>861</v>
      </c>
      <c r="P5" s="6"/>
      <c r="Q5" s="6" t="s">
        <v>786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20.100000000000001" customHeight="1" x14ac:dyDescent="0.25">
      <c r="A6" s="2" t="s">
        <v>798</v>
      </c>
      <c r="B6" s="2" t="s">
        <v>801</v>
      </c>
      <c r="C6" s="2" t="s">
        <v>802</v>
      </c>
      <c r="D6" s="2">
        <v>653563</v>
      </c>
      <c r="E6" s="2" t="s">
        <v>790</v>
      </c>
      <c r="F6" s="2" t="s">
        <v>800</v>
      </c>
      <c r="G6" s="2" t="s">
        <v>792</v>
      </c>
      <c r="H6" s="3" t="s">
        <v>786</v>
      </c>
      <c r="I6" s="3" t="s">
        <v>786</v>
      </c>
      <c r="J6" s="1" t="s">
        <v>793</v>
      </c>
      <c r="K6" s="1" t="s">
        <v>786</v>
      </c>
      <c r="L6" s="6" t="s">
        <v>786</v>
      </c>
      <c r="M6" s="6" t="s">
        <v>786</v>
      </c>
      <c r="N6" s="6" t="s">
        <v>3118</v>
      </c>
      <c r="O6" s="6" t="s">
        <v>861</v>
      </c>
      <c r="P6" s="6"/>
      <c r="Q6" s="6" t="s">
        <v>786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20.100000000000001" customHeight="1" x14ac:dyDescent="0.25">
      <c r="A7" s="2" t="s">
        <v>798</v>
      </c>
      <c r="B7" s="2" t="s">
        <v>803</v>
      </c>
      <c r="C7" s="2" t="s">
        <v>804</v>
      </c>
      <c r="D7" s="2">
        <v>653563</v>
      </c>
      <c r="E7" s="2" t="s">
        <v>790</v>
      </c>
      <c r="F7" s="2" t="s">
        <v>800</v>
      </c>
      <c r="G7" s="2" t="s">
        <v>792</v>
      </c>
      <c r="H7" s="3" t="s">
        <v>786</v>
      </c>
      <c r="I7" s="3" t="s">
        <v>786</v>
      </c>
      <c r="J7" s="1" t="s">
        <v>793</v>
      </c>
      <c r="K7" s="1" t="s">
        <v>786</v>
      </c>
      <c r="L7" s="6" t="s">
        <v>786</v>
      </c>
      <c r="M7" s="6" t="s">
        <v>786</v>
      </c>
      <c r="N7" s="6" t="s">
        <v>3118</v>
      </c>
      <c r="O7" s="6" t="s">
        <v>861</v>
      </c>
      <c r="P7" s="6"/>
      <c r="Q7" s="6" t="s">
        <v>786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20.100000000000001" customHeight="1" x14ac:dyDescent="0.25">
      <c r="A8" s="2" t="s">
        <v>805</v>
      </c>
      <c r="B8" s="2" t="s">
        <v>806</v>
      </c>
      <c r="C8" s="2" t="s">
        <v>807</v>
      </c>
      <c r="D8" s="2">
        <v>1154042</v>
      </c>
      <c r="E8" s="2" t="s">
        <v>790</v>
      </c>
      <c r="F8" s="2" t="s">
        <v>808</v>
      </c>
      <c r="G8" s="2" t="s">
        <v>792</v>
      </c>
      <c r="H8" s="3" t="s">
        <v>786</v>
      </c>
      <c r="I8" s="3" t="s">
        <v>786</v>
      </c>
      <c r="J8" s="1" t="s">
        <v>793</v>
      </c>
      <c r="K8" s="1" t="s">
        <v>786</v>
      </c>
      <c r="L8" s="6" t="s">
        <v>786</v>
      </c>
      <c r="M8" s="6" t="s">
        <v>786</v>
      </c>
      <c r="N8" s="6" t="s">
        <v>3118</v>
      </c>
      <c r="O8" s="6" t="s">
        <v>861</v>
      </c>
      <c r="P8" s="6"/>
      <c r="Q8" s="6" t="s">
        <v>786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20.100000000000001" customHeight="1" x14ac:dyDescent="0.25">
      <c r="A9" s="2" t="s">
        <v>809</v>
      </c>
      <c r="B9" s="2" t="s">
        <v>810</v>
      </c>
      <c r="C9" s="2" t="s">
        <v>789</v>
      </c>
      <c r="D9" s="2">
        <v>32627</v>
      </c>
      <c r="E9" s="2" t="s">
        <v>790</v>
      </c>
      <c r="F9" s="2" t="s">
        <v>811</v>
      </c>
      <c r="G9" s="2" t="s">
        <v>792</v>
      </c>
      <c r="H9" s="3" t="s">
        <v>786</v>
      </c>
      <c r="I9" s="3" t="s">
        <v>786</v>
      </c>
      <c r="J9" s="1" t="s">
        <v>793</v>
      </c>
      <c r="K9" s="1" t="s">
        <v>786</v>
      </c>
      <c r="L9" s="6" t="s">
        <v>786</v>
      </c>
      <c r="M9" s="6" t="s">
        <v>786</v>
      </c>
      <c r="N9" s="6" t="s">
        <v>3118</v>
      </c>
      <c r="O9" s="6" t="s">
        <v>861</v>
      </c>
      <c r="P9" s="6"/>
      <c r="Q9" s="6" t="s">
        <v>786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20.100000000000001" customHeight="1" x14ac:dyDescent="0.25">
      <c r="A10" s="2" t="s">
        <v>809</v>
      </c>
      <c r="B10" s="2" t="s">
        <v>812</v>
      </c>
      <c r="C10" s="2" t="s">
        <v>795</v>
      </c>
      <c r="D10" s="2">
        <v>32627</v>
      </c>
      <c r="E10" s="2" t="s">
        <v>790</v>
      </c>
      <c r="F10" s="2" t="s">
        <v>811</v>
      </c>
      <c r="G10" s="2" t="s">
        <v>792</v>
      </c>
      <c r="H10" s="3" t="s">
        <v>786</v>
      </c>
      <c r="I10" s="3" t="s">
        <v>786</v>
      </c>
      <c r="J10" s="1" t="s">
        <v>793</v>
      </c>
      <c r="K10" s="1" t="s">
        <v>786</v>
      </c>
      <c r="L10" s="6" t="s">
        <v>786</v>
      </c>
      <c r="M10" s="6" t="s">
        <v>786</v>
      </c>
      <c r="N10" s="6" t="s">
        <v>3118</v>
      </c>
      <c r="O10" s="6" t="s">
        <v>861</v>
      </c>
      <c r="P10" s="6"/>
      <c r="Q10" s="6" t="s">
        <v>786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20.100000000000001" customHeight="1" x14ac:dyDescent="0.25">
      <c r="A11" s="2" t="s">
        <v>809</v>
      </c>
      <c r="B11" s="2" t="s">
        <v>813</v>
      </c>
      <c r="C11" s="2" t="s">
        <v>789</v>
      </c>
      <c r="D11" s="2">
        <v>1419441</v>
      </c>
      <c r="E11" s="2" t="s">
        <v>790</v>
      </c>
      <c r="F11" s="2" t="s">
        <v>814</v>
      </c>
      <c r="G11" s="2" t="s">
        <v>792</v>
      </c>
      <c r="H11" s="3" t="s">
        <v>786</v>
      </c>
      <c r="I11" s="3" t="s">
        <v>786</v>
      </c>
      <c r="J11" s="1" t="s">
        <v>793</v>
      </c>
      <c r="K11" s="1" t="s">
        <v>786</v>
      </c>
      <c r="L11" s="6" t="s">
        <v>786</v>
      </c>
      <c r="M11" s="6" t="s">
        <v>786</v>
      </c>
      <c r="N11" s="6" t="s">
        <v>3118</v>
      </c>
      <c r="O11" s="6" t="s">
        <v>861</v>
      </c>
      <c r="P11" s="6"/>
      <c r="Q11" s="6" t="s">
        <v>786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20.100000000000001" customHeight="1" x14ac:dyDescent="0.25">
      <c r="A12" s="2" t="s">
        <v>809</v>
      </c>
      <c r="B12" s="2" t="s">
        <v>815</v>
      </c>
      <c r="C12" s="2" t="s">
        <v>795</v>
      </c>
      <c r="D12" s="2">
        <v>1419441</v>
      </c>
      <c r="E12" s="2" t="s">
        <v>790</v>
      </c>
      <c r="F12" s="2" t="s">
        <v>814</v>
      </c>
      <c r="G12" s="2" t="s">
        <v>792</v>
      </c>
      <c r="H12" s="3" t="s">
        <v>786</v>
      </c>
      <c r="I12" s="3" t="s">
        <v>786</v>
      </c>
      <c r="J12" s="1" t="s">
        <v>793</v>
      </c>
      <c r="K12" s="1" t="s">
        <v>786</v>
      </c>
      <c r="L12" s="6" t="s">
        <v>786</v>
      </c>
      <c r="M12" s="6" t="s">
        <v>786</v>
      </c>
      <c r="N12" s="6" t="s">
        <v>3118</v>
      </c>
      <c r="O12" s="6" t="s">
        <v>861</v>
      </c>
      <c r="P12" s="6"/>
      <c r="Q12" s="6" t="s">
        <v>786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20.100000000000001" customHeight="1" x14ac:dyDescent="0.25">
      <c r="A13" s="2" t="s">
        <v>809</v>
      </c>
      <c r="B13" s="2" t="s">
        <v>816</v>
      </c>
      <c r="C13" s="2" t="s">
        <v>804</v>
      </c>
      <c r="D13" s="2">
        <v>1419441</v>
      </c>
      <c r="E13" s="2" t="s">
        <v>790</v>
      </c>
      <c r="F13" s="2" t="s">
        <v>814</v>
      </c>
      <c r="G13" s="2" t="s">
        <v>792</v>
      </c>
      <c r="H13" s="3" t="s">
        <v>786</v>
      </c>
      <c r="I13" s="3" t="s">
        <v>786</v>
      </c>
      <c r="J13" s="1" t="s">
        <v>793</v>
      </c>
      <c r="K13" s="1" t="s">
        <v>786</v>
      </c>
      <c r="L13" s="6" t="s">
        <v>786</v>
      </c>
      <c r="M13" s="6" t="s">
        <v>786</v>
      </c>
      <c r="N13" s="6" t="s">
        <v>3118</v>
      </c>
      <c r="O13" s="6" t="s">
        <v>861</v>
      </c>
      <c r="P13" s="6"/>
      <c r="Q13" s="6" t="s">
        <v>786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20.100000000000001" customHeight="1" x14ac:dyDescent="0.25">
      <c r="A14" s="2" t="s">
        <v>809</v>
      </c>
      <c r="B14" s="2" t="s">
        <v>817</v>
      </c>
      <c r="C14" s="2" t="s">
        <v>795</v>
      </c>
      <c r="D14" s="2">
        <v>1393482</v>
      </c>
      <c r="E14" s="2" t="s">
        <v>790</v>
      </c>
      <c r="F14" s="2" t="s">
        <v>818</v>
      </c>
      <c r="G14" s="2" t="s">
        <v>792</v>
      </c>
      <c r="H14" s="3" t="s">
        <v>786</v>
      </c>
      <c r="I14" s="3" t="s">
        <v>786</v>
      </c>
      <c r="J14" s="1" t="s">
        <v>793</v>
      </c>
      <c r="K14" s="1" t="s">
        <v>786</v>
      </c>
      <c r="L14" s="6" t="s">
        <v>786</v>
      </c>
      <c r="M14" s="6" t="s">
        <v>786</v>
      </c>
      <c r="N14" s="6" t="s">
        <v>3118</v>
      </c>
      <c r="O14" s="6" t="s">
        <v>861</v>
      </c>
      <c r="P14" s="6"/>
      <c r="Q14" s="6" t="s">
        <v>786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20.100000000000001" customHeight="1" x14ac:dyDescent="0.25">
      <c r="A15" s="2" t="s">
        <v>809</v>
      </c>
      <c r="B15" s="2" t="s">
        <v>819</v>
      </c>
      <c r="C15" s="2" t="s">
        <v>820</v>
      </c>
      <c r="D15" s="2">
        <v>32627</v>
      </c>
      <c r="E15" s="2" t="s">
        <v>790</v>
      </c>
      <c r="F15" s="2" t="s">
        <v>811</v>
      </c>
      <c r="G15" s="2" t="s">
        <v>792</v>
      </c>
      <c r="H15" s="3" t="s">
        <v>786</v>
      </c>
      <c r="I15" s="3" t="s">
        <v>786</v>
      </c>
      <c r="J15" s="1" t="s">
        <v>793</v>
      </c>
      <c r="K15" s="1" t="s">
        <v>786</v>
      </c>
      <c r="L15" s="6" t="s">
        <v>786</v>
      </c>
      <c r="M15" s="6" t="s">
        <v>786</v>
      </c>
      <c r="N15" s="6" t="s">
        <v>3118</v>
      </c>
      <c r="O15" s="6" t="s">
        <v>861</v>
      </c>
      <c r="P15" s="6"/>
      <c r="Q15" s="6" t="s">
        <v>786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20.100000000000001" customHeight="1" x14ac:dyDescent="0.25">
      <c r="A16" s="2" t="s">
        <v>821</v>
      </c>
      <c r="B16" s="2" t="s">
        <v>822</v>
      </c>
      <c r="C16" s="2" t="s">
        <v>804</v>
      </c>
      <c r="D16" s="2">
        <v>5335434</v>
      </c>
      <c r="E16" s="2" t="s">
        <v>790</v>
      </c>
      <c r="F16" s="2" t="s">
        <v>823</v>
      </c>
      <c r="G16" s="2" t="s">
        <v>792</v>
      </c>
      <c r="H16" s="3" t="s">
        <v>786</v>
      </c>
      <c r="I16" s="3" t="s">
        <v>786</v>
      </c>
      <c r="J16" s="1" t="s">
        <v>793</v>
      </c>
      <c r="K16" s="1" t="s">
        <v>786</v>
      </c>
      <c r="L16" s="6" t="s">
        <v>786</v>
      </c>
      <c r="M16" s="6" t="s">
        <v>786</v>
      </c>
      <c r="N16" s="6" t="s">
        <v>3118</v>
      </c>
      <c r="O16" s="6" t="s">
        <v>861</v>
      </c>
      <c r="P16" s="6"/>
      <c r="Q16" s="6" t="s">
        <v>786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20.100000000000001" customHeight="1" x14ac:dyDescent="0.25">
      <c r="A17" s="2" t="s">
        <v>821</v>
      </c>
      <c r="B17" s="2" t="s">
        <v>824</v>
      </c>
      <c r="C17" s="2" t="s">
        <v>825</v>
      </c>
      <c r="D17" s="2">
        <v>5335434</v>
      </c>
      <c r="E17" s="2" t="s">
        <v>790</v>
      </c>
      <c r="F17" s="2" t="s">
        <v>823</v>
      </c>
      <c r="G17" s="2" t="s">
        <v>792</v>
      </c>
      <c r="H17" s="3" t="s">
        <v>786</v>
      </c>
      <c r="I17" s="3" t="s">
        <v>786</v>
      </c>
      <c r="J17" s="1" t="s">
        <v>793</v>
      </c>
      <c r="K17" s="1" t="s">
        <v>786</v>
      </c>
      <c r="L17" s="6" t="s">
        <v>786</v>
      </c>
      <c r="M17" s="6" t="s">
        <v>786</v>
      </c>
      <c r="N17" s="6" t="s">
        <v>3118</v>
      </c>
      <c r="O17" s="6" t="s">
        <v>861</v>
      </c>
      <c r="P17" s="6"/>
      <c r="Q17" s="6" t="s">
        <v>786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20.100000000000001" customHeight="1" x14ac:dyDescent="0.25">
      <c r="A18" s="2" t="s">
        <v>821</v>
      </c>
      <c r="B18" s="2" t="s">
        <v>826</v>
      </c>
      <c r="C18" s="2" t="s">
        <v>795</v>
      </c>
      <c r="D18" s="2">
        <v>5335434</v>
      </c>
      <c r="E18" s="2" t="s">
        <v>790</v>
      </c>
      <c r="F18" s="2" t="s">
        <v>823</v>
      </c>
      <c r="G18" s="2" t="s">
        <v>792</v>
      </c>
      <c r="H18" s="3" t="s">
        <v>786</v>
      </c>
      <c r="I18" s="3" t="s">
        <v>786</v>
      </c>
      <c r="J18" s="1" t="s">
        <v>793</v>
      </c>
      <c r="K18" s="1" t="s">
        <v>786</v>
      </c>
      <c r="L18" s="6" t="s">
        <v>786</v>
      </c>
      <c r="M18" s="6" t="s">
        <v>786</v>
      </c>
      <c r="N18" s="6" t="s">
        <v>3118</v>
      </c>
      <c r="O18" s="6" t="s">
        <v>861</v>
      </c>
      <c r="P18" s="6"/>
      <c r="Q18" s="6" t="s">
        <v>786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20.100000000000001" customHeight="1" x14ac:dyDescent="0.25">
      <c r="A19" s="2" t="s">
        <v>827</v>
      </c>
      <c r="B19" s="2" t="s">
        <v>828</v>
      </c>
      <c r="C19" s="2" t="s">
        <v>825</v>
      </c>
      <c r="D19" s="2">
        <v>565880</v>
      </c>
      <c r="E19" s="2" t="s">
        <v>829</v>
      </c>
      <c r="F19" s="2" t="s">
        <v>830</v>
      </c>
      <c r="G19" s="2" t="s">
        <v>792</v>
      </c>
      <c r="H19" s="3" t="s">
        <v>786</v>
      </c>
      <c r="I19" s="3" t="s">
        <v>786</v>
      </c>
      <c r="J19" s="1" t="s">
        <v>793</v>
      </c>
      <c r="K19" s="1" t="s">
        <v>786</v>
      </c>
      <c r="L19" s="6" t="s">
        <v>786</v>
      </c>
      <c r="M19" s="6" t="s">
        <v>786</v>
      </c>
      <c r="N19" s="6" t="s">
        <v>3118</v>
      </c>
      <c r="O19" s="6" t="s">
        <v>861</v>
      </c>
      <c r="P19" s="6"/>
      <c r="Q19" s="6" t="s">
        <v>786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20.100000000000001" customHeight="1" x14ac:dyDescent="0.25">
      <c r="A20" s="2" t="s">
        <v>827</v>
      </c>
      <c r="B20" s="2" t="s">
        <v>831</v>
      </c>
      <c r="C20" s="2" t="s">
        <v>797</v>
      </c>
      <c r="D20" s="2">
        <v>23121</v>
      </c>
      <c r="E20" s="2" t="s">
        <v>829</v>
      </c>
      <c r="F20" s="2" t="s">
        <v>832</v>
      </c>
      <c r="G20" s="2" t="s">
        <v>792</v>
      </c>
      <c r="H20" s="3" t="s">
        <v>786</v>
      </c>
      <c r="I20" s="3" t="s">
        <v>786</v>
      </c>
      <c r="J20" s="1" t="s">
        <v>793</v>
      </c>
      <c r="K20" s="1" t="s">
        <v>786</v>
      </c>
      <c r="L20" s="6" t="s">
        <v>786</v>
      </c>
      <c r="M20" s="6" t="s">
        <v>786</v>
      </c>
      <c r="N20" s="6" t="s">
        <v>3118</v>
      </c>
      <c r="O20" s="6" t="s">
        <v>861</v>
      </c>
      <c r="P20" s="6"/>
      <c r="Q20" s="6" t="s">
        <v>786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20.100000000000001" customHeight="1" x14ac:dyDescent="0.25">
      <c r="A21" s="2" t="s">
        <v>827</v>
      </c>
      <c r="B21" s="2" t="s">
        <v>833</v>
      </c>
      <c r="C21" s="2" t="s">
        <v>820</v>
      </c>
      <c r="D21" s="2">
        <v>46562</v>
      </c>
      <c r="E21" s="2" t="s">
        <v>829</v>
      </c>
      <c r="F21" s="2" t="s">
        <v>834</v>
      </c>
      <c r="G21" s="2" t="s">
        <v>792</v>
      </c>
      <c r="H21" s="3" t="s">
        <v>786</v>
      </c>
      <c r="I21" s="3" t="s">
        <v>786</v>
      </c>
      <c r="J21" s="1" t="s">
        <v>793</v>
      </c>
      <c r="K21" s="1" t="s">
        <v>786</v>
      </c>
      <c r="L21" s="6" t="s">
        <v>786</v>
      </c>
      <c r="M21" s="6" t="s">
        <v>786</v>
      </c>
      <c r="N21" s="6" t="s">
        <v>3118</v>
      </c>
      <c r="O21" s="6" t="s">
        <v>861</v>
      </c>
      <c r="P21" s="6"/>
      <c r="Q21" s="6" t="s">
        <v>786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20.100000000000001" customHeight="1" x14ac:dyDescent="0.25">
      <c r="A22" s="2" t="s">
        <v>827</v>
      </c>
      <c r="B22" s="2" t="s">
        <v>835</v>
      </c>
      <c r="C22" s="2" t="s">
        <v>789</v>
      </c>
      <c r="D22" s="2">
        <v>23121</v>
      </c>
      <c r="E22" s="2" t="s">
        <v>829</v>
      </c>
      <c r="F22" s="2" t="s">
        <v>832</v>
      </c>
      <c r="G22" s="2" t="s">
        <v>792</v>
      </c>
      <c r="H22" s="3" t="s">
        <v>786</v>
      </c>
      <c r="I22" s="3" t="s">
        <v>786</v>
      </c>
      <c r="J22" s="1" t="s">
        <v>793</v>
      </c>
      <c r="K22" s="1" t="s">
        <v>786</v>
      </c>
      <c r="L22" s="6" t="s">
        <v>786</v>
      </c>
      <c r="M22" s="6" t="s">
        <v>786</v>
      </c>
      <c r="N22" s="6" t="s">
        <v>3118</v>
      </c>
      <c r="O22" s="6" t="s">
        <v>861</v>
      </c>
      <c r="P22" s="6"/>
      <c r="Q22" s="6" t="s">
        <v>786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20.100000000000001" customHeight="1" x14ac:dyDescent="0.25">
      <c r="A23" s="2" t="s">
        <v>827</v>
      </c>
      <c r="B23" s="2" t="s">
        <v>836</v>
      </c>
      <c r="C23" s="2" t="s">
        <v>795</v>
      </c>
      <c r="D23" s="2">
        <v>565880</v>
      </c>
      <c r="E23" s="2" t="s">
        <v>829</v>
      </c>
      <c r="F23" s="2" t="s">
        <v>830</v>
      </c>
      <c r="G23" s="2" t="s">
        <v>792</v>
      </c>
      <c r="H23" s="3" t="s">
        <v>786</v>
      </c>
      <c r="I23" s="3" t="s">
        <v>786</v>
      </c>
      <c r="J23" s="1" t="s">
        <v>793</v>
      </c>
      <c r="K23" s="1" t="s">
        <v>786</v>
      </c>
      <c r="L23" s="6" t="s">
        <v>786</v>
      </c>
      <c r="M23" s="6" t="s">
        <v>786</v>
      </c>
      <c r="N23" s="6" t="s">
        <v>3118</v>
      </c>
      <c r="O23" s="6" t="s">
        <v>861</v>
      </c>
      <c r="P23" s="6"/>
      <c r="Q23" s="6" t="s">
        <v>786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20.100000000000001" customHeight="1" x14ac:dyDescent="0.25">
      <c r="A24" s="2" t="s">
        <v>827</v>
      </c>
      <c r="B24" s="2" t="s">
        <v>837</v>
      </c>
      <c r="C24" s="2" t="s">
        <v>789</v>
      </c>
      <c r="D24" s="2">
        <v>46562</v>
      </c>
      <c r="E24" s="2" t="s">
        <v>829</v>
      </c>
      <c r="F24" s="2" t="s">
        <v>834</v>
      </c>
      <c r="G24" s="2" t="s">
        <v>792</v>
      </c>
      <c r="H24" s="3" t="s">
        <v>786</v>
      </c>
      <c r="I24" s="3" t="s">
        <v>786</v>
      </c>
      <c r="J24" s="1" t="s">
        <v>793</v>
      </c>
      <c r="K24" s="1" t="s">
        <v>786</v>
      </c>
      <c r="L24" s="6" t="s">
        <v>786</v>
      </c>
      <c r="M24" s="6" t="s">
        <v>786</v>
      </c>
      <c r="N24" s="6" t="s">
        <v>3118</v>
      </c>
      <c r="O24" s="6" t="s">
        <v>861</v>
      </c>
      <c r="P24" s="6"/>
      <c r="Q24" s="6" t="s">
        <v>786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20.100000000000001" customHeight="1" x14ac:dyDescent="0.25">
      <c r="A25" s="2" t="s">
        <v>827</v>
      </c>
      <c r="B25" s="2" t="s">
        <v>838</v>
      </c>
      <c r="C25" s="2" t="s">
        <v>795</v>
      </c>
      <c r="D25" s="2">
        <v>46562</v>
      </c>
      <c r="E25" s="2" t="s">
        <v>829</v>
      </c>
      <c r="F25" s="2" t="s">
        <v>834</v>
      </c>
      <c r="G25" s="2" t="s">
        <v>792</v>
      </c>
      <c r="H25" s="3" t="s">
        <v>786</v>
      </c>
      <c r="I25" s="3" t="s">
        <v>786</v>
      </c>
      <c r="J25" s="1" t="s">
        <v>793</v>
      </c>
      <c r="K25" s="1" t="s">
        <v>786</v>
      </c>
      <c r="L25" s="6" t="s">
        <v>786</v>
      </c>
      <c r="M25" s="6" t="s">
        <v>786</v>
      </c>
      <c r="N25" s="6" t="s">
        <v>3118</v>
      </c>
      <c r="O25" s="6" t="s">
        <v>861</v>
      </c>
      <c r="P25" s="6"/>
      <c r="Q25" s="6" t="s">
        <v>786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20.100000000000001" customHeight="1" x14ac:dyDescent="0.25">
      <c r="A26" s="2" t="s">
        <v>827</v>
      </c>
      <c r="B26" s="2" t="s">
        <v>839</v>
      </c>
      <c r="C26" s="2" t="s">
        <v>795</v>
      </c>
      <c r="D26" s="2">
        <v>23121</v>
      </c>
      <c r="E26" s="2" t="s">
        <v>829</v>
      </c>
      <c r="F26" s="2" t="s">
        <v>832</v>
      </c>
      <c r="G26" s="2" t="s">
        <v>792</v>
      </c>
      <c r="H26" s="3" t="s">
        <v>786</v>
      </c>
      <c r="I26" s="3" t="s">
        <v>786</v>
      </c>
      <c r="J26" s="1" t="s">
        <v>793</v>
      </c>
      <c r="K26" s="1" t="s">
        <v>786</v>
      </c>
      <c r="L26" s="6" t="s">
        <v>786</v>
      </c>
      <c r="M26" s="6" t="s">
        <v>786</v>
      </c>
      <c r="N26" s="6" t="s">
        <v>3118</v>
      </c>
      <c r="O26" s="6" t="s">
        <v>861</v>
      </c>
      <c r="P26" s="6"/>
      <c r="Q26" s="6" t="s">
        <v>786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20.100000000000001" customHeight="1" x14ac:dyDescent="0.25">
      <c r="A27" s="2" t="s">
        <v>827</v>
      </c>
      <c r="B27" s="2" t="s">
        <v>840</v>
      </c>
      <c r="C27" s="2" t="s">
        <v>820</v>
      </c>
      <c r="D27" s="2">
        <v>565880</v>
      </c>
      <c r="E27" s="2" t="s">
        <v>829</v>
      </c>
      <c r="F27" s="2" t="s">
        <v>830</v>
      </c>
      <c r="G27" s="2" t="s">
        <v>792</v>
      </c>
      <c r="H27" s="3" t="s">
        <v>786</v>
      </c>
      <c r="I27" s="3" t="s">
        <v>786</v>
      </c>
      <c r="J27" s="1" t="s">
        <v>793</v>
      </c>
      <c r="K27" s="1" t="s">
        <v>786</v>
      </c>
      <c r="L27" s="6" t="s">
        <v>786</v>
      </c>
      <c r="M27" s="6" t="s">
        <v>786</v>
      </c>
      <c r="N27" s="6" t="s">
        <v>3118</v>
      </c>
      <c r="O27" s="6" t="s">
        <v>861</v>
      </c>
      <c r="P27" s="6"/>
      <c r="Q27" s="6" t="s">
        <v>786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20.100000000000001" customHeight="1" x14ac:dyDescent="0.25">
      <c r="A28" s="2" t="s">
        <v>841</v>
      </c>
      <c r="B28" s="2" t="s">
        <v>842</v>
      </c>
      <c r="C28" s="2" t="s">
        <v>789</v>
      </c>
      <c r="D28" s="2">
        <v>2683469</v>
      </c>
      <c r="E28" s="2" t="s">
        <v>790</v>
      </c>
      <c r="F28" s="2" t="s">
        <v>843</v>
      </c>
      <c r="G28" s="2" t="s">
        <v>792</v>
      </c>
      <c r="H28" s="3" t="s">
        <v>786</v>
      </c>
      <c r="I28" s="3" t="s">
        <v>786</v>
      </c>
      <c r="J28" s="1" t="s">
        <v>793</v>
      </c>
      <c r="K28" s="1" t="s">
        <v>786</v>
      </c>
      <c r="L28" s="6" t="s">
        <v>786</v>
      </c>
      <c r="M28" s="6" t="s">
        <v>786</v>
      </c>
      <c r="N28" s="6" t="s">
        <v>3118</v>
      </c>
      <c r="O28" s="6" t="s">
        <v>861</v>
      </c>
      <c r="P28" s="6"/>
      <c r="Q28" s="6" t="s">
        <v>786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20.100000000000001" customHeight="1" x14ac:dyDescent="0.25">
      <c r="A29" s="2" t="s">
        <v>841</v>
      </c>
      <c r="B29" s="2" t="s">
        <v>844</v>
      </c>
      <c r="C29" s="2" t="s">
        <v>789</v>
      </c>
      <c r="D29" s="2">
        <v>517612</v>
      </c>
      <c r="E29" s="2" t="s">
        <v>790</v>
      </c>
      <c r="F29" s="2" t="s">
        <v>845</v>
      </c>
      <c r="G29" s="2" t="s">
        <v>792</v>
      </c>
      <c r="H29" s="3" t="s">
        <v>786</v>
      </c>
      <c r="I29" s="3" t="s">
        <v>786</v>
      </c>
      <c r="J29" s="1" t="s">
        <v>793</v>
      </c>
      <c r="K29" s="1" t="s">
        <v>786</v>
      </c>
      <c r="L29" s="6" t="s">
        <v>786</v>
      </c>
      <c r="M29" s="6" t="s">
        <v>786</v>
      </c>
      <c r="N29" s="6" t="s">
        <v>3118</v>
      </c>
      <c r="O29" s="6" t="s">
        <v>861</v>
      </c>
      <c r="P29" s="6"/>
      <c r="Q29" s="6" t="s">
        <v>786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20.100000000000001" customHeight="1" x14ac:dyDescent="0.25">
      <c r="A30" s="2" t="s">
        <v>841</v>
      </c>
      <c r="B30" s="2" t="s">
        <v>846</v>
      </c>
      <c r="C30" s="2" t="s">
        <v>795</v>
      </c>
      <c r="D30" s="2">
        <v>517612</v>
      </c>
      <c r="E30" s="2" t="s">
        <v>790</v>
      </c>
      <c r="F30" s="2" t="s">
        <v>845</v>
      </c>
      <c r="G30" s="2" t="s">
        <v>792</v>
      </c>
      <c r="H30" s="3" t="s">
        <v>786</v>
      </c>
      <c r="I30" s="3" t="s">
        <v>786</v>
      </c>
      <c r="J30" s="1" t="s">
        <v>793</v>
      </c>
      <c r="K30" s="1" t="s">
        <v>786</v>
      </c>
      <c r="L30" s="6" t="s">
        <v>786</v>
      </c>
      <c r="M30" s="6" t="s">
        <v>786</v>
      </c>
      <c r="N30" s="6" t="s">
        <v>3118</v>
      </c>
      <c r="O30" s="6" t="s">
        <v>861</v>
      </c>
      <c r="P30" s="6"/>
      <c r="Q30" s="6" t="s">
        <v>786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20.100000000000001" customHeight="1" x14ac:dyDescent="0.25">
      <c r="A31" s="2" t="s">
        <v>841</v>
      </c>
      <c r="B31" s="2" t="s">
        <v>847</v>
      </c>
      <c r="C31" s="2" t="s">
        <v>795</v>
      </c>
      <c r="D31" s="2">
        <v>2683469</v>
      </c>
      <c r="E31" s="2" t="s">
        <v>790</v>
      </c>
      <c r="F31" s="2" t="s">
        <v>843</v>
      </c>
      <c r="G31" s="2" t="s">
        <v>792</v>
      </c>
      <c r="H31" s="3" t="s">
        <v>786</v>
      </c>
      <c r="I31" s="3" t="s">
        <v>786</v>
      </c>
      <c r="J31" s="1" t="s">
        <v>793</v>
      </c>
      <c r="K31" s="1" t="s">
        <v>786</v>
      </c>
      <c r="L31" s="6" t="s">
        <v>786</v>
      </c>
      <c r="M31" s="6" t="s">
        <v>786</v>
      </c>
      <c r="N31" s="6" t="s">
        <v>3118</v>
      </c>
      <c r="O31" s="6" t="s">
        <v>861</v>
      </c>
      <c r="P31" s="6"/>
      <c r="Q31" s="6" t="s">
        <v>786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20.100000000000001" customHeight="1" x14ac:dyDescent="0.25">
      <c r="A32" s="2" t="s">
        <v>848</v>
      </c>
      <c r="B32" s="2" t="s">
        <v>849</v>
      </c>
      <c r="C32" s="2" t="s">
        <v>850</v>
      </c>
      <c r="D32" s="2">
        <v>7028</v>
      </c>
      <c r="E32" s="2" t="s">
        <v>790</v>
      </c>
      <c r="F32" s="2" t="s">
        <v>851</v>
      </c>
      <c r="G32" s="2" t="s">
        <v>792</v>
      </c>
      <c r="H32" s="3" t="s">
        <v>786</v>
      </c>
      <c r="I32" s="3" t="s">
        <v>786</v>
      </c>
      <c r="J32" s="1" t="s">
        <v>793</v>
      </c>
      <c r="K32" s="1" t="s">
        <v>786</v>
      </c>
      <c r="L32" s="6" t="s">
        <v>786</v>
      </c>
      <c r="M32" s="6" t="s">
        <v>786</v>
      </c>
      <c r="N32" s="6" t="s">
        <v>3118</v>
      </c>
      <c r="O32" s="6" t="s">
        <v>3108</v>
      </c>
      <c r="P32" s="6"/>
      <c r="Q32" s="6" t="s">
        <v>786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20.100000000000001" customHeight="1" x14ac:dyDescent="0.25">
      <c r="A33" s="2" t="s">
        <v>852</v>
      </c>
      <c r="B33" s="2" t="s">
        <v>853</v>
      </c>
      <c r="C33" s="2" t="s">
        <v>854</v>
      </c>
      <c r="D33" s="2">
        <v>5315</v>
      </c>
      <c r="E33" s="2" t="s">
        <v>790</v>
      </c>
      <c r="F33" s="2" t="s">
        <v>855</v>
      </c>
      <c r="G33" s="2" t="s">
        <v>792</v>
      </c>
      <c r="H33" s="3" t="s">
        <v>786</v>
      </c>
      <c r="I33" s="3" t="s">
        <v>786</v>
      </c>
      <c r="J33" s="1" t="s">
        <v>793</v>
      </c>
      <c r="K33" s="1" t="s">
        <v>786</v>
      </c>
      <c r="L33" s="6" t="s">
        <v>786</v>
      </c>
      <c r="M33" s="6" t="s">
        <v>786</v>
      </c>
      <c r="N33" s="6" t="s">
        <v>3118</v>
      </c>
      <c r="O33" s="6" t="s">
        <v>3108</v>
      </c>
      <c r="P33" s="6"/>
      <c r="Q33" s="6" t="s">
        <v>786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20.100000000000001" customHeight="1" x14ac:dyDescent="0.25">
      <c r="A34" s="2" t="s">
        <v>856</v>
      </c>
      <c r="B34" s="2" t="s">
        <v>857</v>
      </c>
      <c r="C34" s="2" t="s">
        <v>858</v>
      </c>
      <c r="D34" s="2">
        <v>421200</v>
      </c>
      <c r="E34" s="2" t="s">
        <v>829</v>
      </c>
      <c r="F34" s="2" t="s">
        <v>859</v>
      </c>
      <c r="G34" s="2" t="s">
        <v>792</v>
      </c>
      <c r="H34" s="3" t="s">
        <v>860</v>
      </c>
      <c r="I34" s="3" t="s">
        <v>0</v>
      </c>
      <c r="J34" s="4" t="s">
        <v>792</v>
      </c>
      <c r="K34" s="4" t="s">
        <v>793</v>
      </c>
      <c r="L34" s="6" t="s">
        <v>860</v>
      </c>
      <c r="M34" s="6" t="s">
        <v>2</v>
      </c>
      <c r="N34" s="6" t="s">
        <v>3118</v>
      </c>
      <c r="O34" s="5" t="s">
        <v>3107</v>
      </c>
      <c r="P34" s="6"/>
      <c r="Q34" s="6" t="s">
        <v>786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20.100000000000001" customHeight="1" x14ac:dyDescent="0.25">
      <c r="A35" s="2" t="s">
        <v>856</v>
      </c>
      <c r="B35" s="2" t="s">
        <v>862</v>
      </c>
      <c r="C35" s="2" t="s">
        <v>858</v>
      </c>
      <c r="D35" s="2">
        <v>5120</v>
      </c>
      <c r="E35" s="2" t="s">
        <v>829</v>
      </c>
      <c r="F35" s="2" t="s">
        <v>863</v>
      </c>
      <c r="G35" s="2" t="s">
        <v>792</v>
      </c>
      <c r="H35" s="3" t="s">
        <v>786</v>
      </c>
      <c r="I35" s="3" t="s">
        <v>786</v>
      </c>
      <c r="J35" s="1" t="s">
        <v>793</v>
      </c>
      <c r="K35" s="1" t="s">
        <v>786</v>
      </c>
      <c r="L35" s="6" t="s">
        <v>786</v>
      </c>
      <c r="M35" s="6" t="s">
        <v>786</v>
      </c>
      <c r="N35" s="6" t="s">
        <v>3118</v>
      </c>
      <c r="O35" s="5" t="s">
        <v>3107</v>
      </c>
      <c r="P35" s="6"/>
      <c r="Q35" s="6" t="s">
        <v>786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20.100000000000001" customHeight="1" x14ac:dyDescent="0.25">
      <c r="A36" s="2" t="s">
        <v>856</v>
      </c>
      <c r="B36" s="2" t="s">
        <v>864</v>
      </c>
      <c r="C36" s="2" t="s">
        <v>858</v>
      </c>
      <c r="D36" s="2">
        <v>138240</v>
      </c>
      <c r="E36" s="2" t="s">
        <v>829</v>
      </c>
      <c r="F36" s="2" t="s">
        <v>865</v>
      </c>
      <c r="G36" s="2" t="s">
        <v>792</v>
      </c>
      <c r="H36" s="3" t="s">
        <v>786</v>
      </c>
      <c r="I36" s="3" t="s">
        <v>786</v>
      </c>
      <c r="J36" s="1" t="s">
        <v>793</v>
      </c>
      <c r="K36" s="1" t="s">
        <v>786</v>
      </c>
      <c r="L36" s="6" t="s">
        <v>786</v>
      </c>
      <c r="M36" s="6" t="s">
        <v>786</v>
      </c>
      <c r="N36" s="6" t="s">
        <v>3118</v>
      </c>
      <c r="O36" s="5" t="s">
        <v>3107</v>
      </c>
      <c r="P36" s="6"/>
      <c r="Q36" s="6" t="s">
        <v>786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20.100000000000001" customHeight="1" x14ac:dyDescent="0.25">
      <c r="A37" s="2" t="s">
        <v>856</v>
      </c>
      <c r="B37" s="2" t="s">
        <v>866</v>
      </c>
      <c r="C37" s="2" t="s">
        <v>867</v>
      </c>
      <c r="D37" s="2">
        <v>7680</v>
      </c>
      <c r="E37" s="2" t="s">
        <v>829</v>
      </c>
      <c r="F37" s="2" t="s">
        <v>868</v>
      </c>
      <c r="G37" s="2" t="s">
        <v>792</v>
      </c>
      <c r="H37" s="3" t="s">
        <v>786</v>
      </c>
      <c r="I37" s="3" t="s">
        <v>786</v>
      </c>
      <c r="J37" s="1" t="s">
        <v>793</v>
      </c>
      <c r="K37" s="1" t="s">
        <v>786</v>
      </c>
      <c r="L37" s="6" t="s">
        <v>786</v>
      </c>
      <c r="M37" s="6"/>
      <c r="N37" s="6" t="s">
        <v>3118</v>
      </c>
      <c r="O37" s="5" t="s">
        <v>3107</v>
      </c>
      <c r="P37" s="6"/>
      <c r="Q37" s="6" t="s">
        <v>786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20.100000000000001" customHeight="1" x14ac:dyDescent="0.25">
      <c r="A38" s="2" t="s">
        <v>856</v>
      </c>
      <c r="B38" s="2" t="s">
        <v>869</v>
      </c>
      <c r="C38" s="2" t="s">
        <v>870</v>
      </c>
      <c r="D38" s="2">
        <v>105656</v>
      </c>
      <c r="E38" s="2" t="s">
        <v>829</v>
      </c>
      <c r="F38" s="2" t="s">
        <v>871</v>
      </c>
      <c r="G38" s="2" t="s">
        <v>792</v>
      </c>
      <c r="H38" s="3" t="s">
        <v>786</v>
      </c>
      <c r="I38" s="3" t="s">
        <v>786</v>
      </c>
      <c r="J38" s="1" t="s">
        <v>793</v>
      </c>
      <c r="K38" s="1" t="s">
        <v>786</v>
      </c>
      <c r="L38" s="6" t="s">
        <v>786</v>
      </c>
      <c r="M38" s="6" t="s">
        <v>786</v>
      </c>
      <c r="N38" s="6" t="s">
        <v>3118</v>
      </c>
      <c r="O38" s="5" t="s">
        <v>3107</v>
      </c>
      <c r="P38" s="6"/>
      <c r="Q38" s="6" t="s">
        <v>786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20.100000000000001" customHeight="1" x14ac:dyDescent="0.25">
      <c r="A39" s="2" t="s">
        <v>856</v>
      </c>
      <c r="B39" s="2" t="s">
        <v>872</v>
      </c>
      <c r="C39" s="2" t="s">
        <v>858</v>
      </c>
      <c r="D39" s="2">
        <v>773968</v>
      </c>
      <c r="E39" s="2" t="s">
        <v>829</v>
      </c>
      <c r="F39" s="2" t="s">
        <v>873</v>
      </c>
      <c r="G39" s="2" t="s">
        <v>792</v>
      </c>
      <c r="H39" s="3" t="s">
        <v>860</v>
      </c>
      <c r="I39" s="3" t="s">
        <v>6</v>
      </c>
      <c r="J39" s="4" t="s">
        <v>792</v>
      </c>
      <c r="K39" s="4" t="s">
        <v>793</v>
      </c>
      <c r="L39" s="6" t="s">
        <v>860</v>
      </c>
      <c r="M39" s="6" t="s">
        <v>2</v>
      </c>
      <c r="N39" s="6" t="s">
        <v>3118</v>
      </c>
      <c r="O39" s="5" t="s">
        <v>3107</v>
      </c>
      <c r="P39" s="6"/>
      <c r="Q39" s="6" t="s">
        <v>786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20.100000000000001" customHeight="1" x14ac:dyDescent="0.25">
      <c r="A40" s="2" t="s">
        <v>874</v>
      </c>
      <c r="B40" s="2" t="s">
        <v>857</v>
      </c>
      <c r="C40" s="2" t="s">
        <v>858</v>
      </c>
      <c r="D40" s="2">
        <v>607568</v>
      </c>
      <c r="E40" s="2" t="s">
        <v>829</v>
      </c>
      <c r="F40" s="2" t="s">
        <v>875</v>
      </c>
      <c r="G40" s="2" t="s">
        <v>792</v>
      </c>
      <c r="H40" s="3" t="s">
        <v>860</v>
      </c>
      <c r="I40" s="3" t="s">
        <v>2</v>
      </c>
      <c r="J40" s="4" t="s">
        <v>792</v>
      </c>
      <c r="K40" s="4" t="s">
        <v>793</v>
      </c>
      <c r="L40" s="6" t="s">
        <v>860</v>
      </c>
      <c r="M40" s="6" t="s">
        <v>2</v>
      </c>
      <c r="N40" s="6" t="s">
        <v>3118</v>
      </c>
      <c r="O40" s="5" t="s">
        <v>3107</v>
      </c>
      <c r="P40" s="6"/>
      <c r="Q40" s="6" t="s">
        <v>786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20.100000000000001" customHeight="1" x14ac:dyDescent="0.25">
      <c r="A41" s="2" t="s">
        <v>874</v>
      </c>
      <c r="B41" s="2" t="s">
        <v>862</v>
      </c>
      <c r="C41" s="2" t="s">
        <v>858</v>
      </c>
      <c r="D41" s="2">
        <v>4608</v>
      </c>
      <c r="E41" s="2" t="s">
        <v>829</v>
      </c>
      <c r="F41" s="2" t="s">
        <v>876</v>
      </c>
      <c r="G41" s="2" t="s">
        <v>792</v>
      </c>
      <c r="H41" s="3" t="s">
        <v>786</v>
      </c>
      <c r="I41" s="3" t="s">
        <v>786</v>
      </c>
      <c r="J41" s="1" t="s">
        <v>793</v>
      </c>
      <c r="K41" s="1" t="s">
        <v>786</v>
      </c>
      <c r="L41" s="6" t="s">
        <v>786</v>
      </c>
      <c r="M41" s="6" t="s">
        <v>786</v>
      </c>
      <c r="N41" s="6" t="s">
        <v>3118</v>
      </c>
      <c r="O41" s="5" t="s">
        <v>3107</v>
      </c>
      <c r="P41" s="6"/>
      <c r="Q41" s="6" t="s">
        <v>786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20.100000000000001" customHeight="1" x14ac:dyDescent="0.25">
      <c r="A42" s="2" t="s">
        <v>874</v>
      </c>
      <c r="B42" s="2" t="s">
        <v>864</v>
      </c>
      <c r="C42" s="2" t="s">
        <v>858</v>
      </c>
      <c r="D42" s="2">
        <v>169472</v>
      </c>
      <c r="E42" s="2" t="s">
        <v>829</v>
      </c>
      <c r="F42" s="2" t="s">
        <v>877</v>
      </c>
      <c r="G42" s="2" t="s">
        <v>792</v>
      </c>
      <c r="H42" s="3" t="s">
        <v>786</v>
      </c>
      <c r="I42" s="3" t="s">
        <v>786</v>
      </c>
      <c r="J42" s="1" t="s">
        <v>793</v>
      </c>
      <c r="K42" s="1" t="s">
        <v>786</v>
      </c>
      <c r="L42" s="6" t="s">
        <v>786</v>
      </c>
      <c r="M42" s="6" t="s">
        <v>786</v>
      </c>
      <c r="N42" s="6" t="s">
        <v>3118</v>
      </c>
      <c r="O42" s="5" t="s">
        <v>3107</v>
      </c>
      <c r="P42" s="6"/>
      <c r="Q42" s="6" t="s">
        <v>786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20.100000000000001" customHeight="1" x14ac:dyDescent="0.25">
      <c r="A43" s="2" t="s">
        <v>874</v>
      </c>
      <c r="B43" s="2" t="s">
        <v>866</v>
      </c>
      <c r="C43" s="2" t="s">
        <v>867</v>
      </c>
      <c r="D43" s="2">
        <v>7680</v>
      </c>
      <c r="E43" s="2" t="s">
        <v>829</v>
      </c>
      <c r="F43" s="2" t="s">
        <v>878</v>
      </c>
      <c r="G43" s="2" t="s">
        <v>792</v>
      </c>
      <c r="H43" s="3" t="s">
        <v>786</v>
      </c>
      <c r="I43" s="3" t="s">
        <v>786</v>
      </c>
      <c r="J43" s="1" t="s">
        <v>793</v>
      </c>
      <c r="K43" s="1" t="s">
        <v>786</v>
      </c>
      <c r="L43" s="6" t="s">
        <v>786</v>
      </c>
      <c r="M43" s="6" t="s">
        <v>786</v>
      </c>
      <c r="N43" s="6" t="s">
        <v>3118</v>
      </c>
      <c r="O43" s="5" t="s">
        <v>3107</v>
      </c>
      <c r="P43" s="6"/>
      <c r="Q43" s="6" t="s">
        <v>786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20.100000000000001" customHeight="1" x14ac:dyDescent="0.25">
      <c r="A44" s="2" t="s">
        <v>874</v>
      </c>
      <c r="B44" s="2" t="s">
        <v>869</v>
      </c>
      <c r="C44" s="2" t="s">
        <v>870</v>
      </c>
      <c r="D44" s="2">
        <v>106218</v>
      </c>
      <c r="E44" s="2" t="s">
        <v>829</v>
      </c>
      <c r="F44" s="2" t="s">
        <v>879</v>
      </c>
      <c r="G44" s="2" t="s">
        <v>792</v>
      </c>
      <c r="H44" s="3" t="s">
        <v>786</v>
      </c>
      <c r="I44" s="3" t="s">
        <v>786</v>
      </c>
      <c r="J44" s="1" t="s">
        <v>793</v>
      </c>
      <c r="K44" s="1" t="s">
        <v>786</v>
      </c>
      <c r="L44" s="6" t="s">
        <v>786</v>
      </c>
      <c r="M44" s="6" t="s">
        <v>786</v>
      </c>
      <c r="N44" s="6" t="s">
        <v>3118</v>
      </c>
      <c r="O44" s="5" t="s">
        <v>3107</v>
      </c>
      <c r="P44" s="6"/>
      <c r="Q44" s="6" t="s">
        <v>786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20.100000000000001" customHeight="1" x14ac:dyDescent="0.25">
      <c r="A45" s="2" t="s">
        <v>874</v>
      </c>
      <c r="B45" s="2" t="s">
        <v>872</v>
      </c>
      <c r="C45" s="2" t="s">
        <v>858</v>
      </c>
      <c r="D45" s="2">
        <v>827728</v>
      </c>
      <c r="E45" s="2" t="s">
        <v>829</v>
      </c>
      <c r="F45" s="2" t="s">
        <v>880</v>
      </c>
      <c r="G45" s="2" t="s">
        <v>792</v>
      </c>
      <c r="H45" s="3" t="s">
        <v>860</v>
      </c>
      <c r="I45" s="3" t="s">
        <v>66</v>
      </c>
      <c r="J45" s="4" t="s">
        <v>792</v>
      </c>
      <c r="K45" s="4" t="s">
        <v>793</v>
      </c>
      <c r="L45" s="6" t="s">
        <v>860</v>
      </c>
      <c r="M45" s="6" t="s">
        <v>2</v>
      </c>
      <c r="N45" s="6" t="s">
        <v>3118</v>
      </c>
      <c r="O45" s="5" t="s">
        <v>3107</v>
      </c>
      <c r="P45" s="6"/>
      <c r="Q45" s="6" t="s">
        <v>786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20.100000000000001" customHeight="1" x14ac:dyDescent="0.25">
      <c r="A46" s="2" t="s">
        <v>881</v>
      </c>
      <c r="B46" s="2" t="s">
        <v>882</v>
      </c>
      <c r="C46" s="2" t="s">
        <v>883</v>
      </c>
      <c r="D46" s="2">
        <v>64401</v>
      </c>
      <c r="E46" s="2" t="s">
        <v>829</v>
      </c>
      <c r="F46" s="2" t="s">
        <v>884</v>
      </c>
      <c r="G46" s="2" t="s">
        <v>792</v>
      </c>
      <c r="H46" s="3" t="s">
        <v>786</v>
      </c>
      <c r="I46" s="3" t="s">
        <v>786</v>
      </c>
      <c r="J46" s="1" t="s">
        <v>793</v>
      </c>
      <c r="K46" s="1" t="s">
        <v>786</v>
      </c>
      <c r="L46" s="6" t="s">
        <v>786</v>
      </c>
      <c r="M46" s="6" t="s">
        <v>786</v>
      </c>
      <c r="N46" s="6" t="s">
        <v>3118</v>
      </c>
      <c r="O46" s="5" t="s">
        <v>3107</v>
      </c>
      <c r="P46" s="6"/>
      <c r="Q46" s="6" t="s">
        <v>786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20.100000000000001" customHeight="1" x14ac:dyDescent="0.25">
      <c r="A47" s="2" t="s">
        <v>885</v>
      </c>
      <c r="B47" s="2" t="s">
        <v>864</v>
      </c>
      <c r="C47" s="2" t="s">
        <v>858</v>
      </c>
      <c r="D47" s="2">
        <v>138240</v>
      </c>
      <c r="E47" s="2" t="s">
        <v>829</v>
      </c>
      <c r="F47" s="2" t="s">
        <v>865</v>
      </c>
      <c r="G47" s="2" t="s">
        <v>792</v>
      </c>
      <c r="H47" s="3" t="s">
        <v>786</v>
      </c>
      <c r="I47" s="3" t="s">
        <v>786</v>
      </c>
      <c r="J47" s="1" t="s">
        <v>793</v>
      </c>
      <c r="K47" s="1" t="s">
        <v>786</v>
      </c>
      <c r="L47" s="6" t="s">
        <v>786</v>
      </c>
      <c r="M47" s="6" t="s">
        <v>786</v>
      </c>
      <c r="N47" s="6" t="s">
        <v>3118</v>
      </c>
      <c r="O47" s="5" t="s">
        <v>3107</v>
      </c>
      <c r="P47" s="6"/>
      <c r="Q47" s="6" t="s">
        <v>786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20.100000000000001" customHeight="1" x14ac:dyDescent="0.25">
      <c r="A48" s="2" t="s">
        <v>885</v>
      </c>
      <c r="B48" s="2" t="s">
        <v>869</v>
      </c>
      <c r="C48" s="2" t="s">
        <v>870</v>
      </c>
      <c r="D48" s="2">
        <v>105656</v>
      </c>
      <c r="E48" s="2" t="s">
        <v>829</v>
      </c>
      <c r="F48" s="2" t="s">
        <v>871</v>
      </c>
      <c r="G48" s="2" t="s">
        <v>792</v>
      </c>
      <c r="H48" s="3" t="s">
        <v>786</v>
      </c>
      <c r="I48" s="3" t="s">
        <v>786</v>
      </c>
      <c r="J48" s="1" t="s">
        <v>793</v>
      </c>
      <c r="K48" s="1" t="s">
        <v>786</v>
      </c>
      <c r="L48" s="6" t="s">
        <v>786</v>
      </c>
      <c r="M48" s="6" t="s">
        <v>786</v>
      </c>
      <c r="N48" s="6" t="s">
        <v>3118</v>
      </c>
      <c r="O48" s="5" t="s">
        <v>3107</v>
      </c>
      <c r="P48" s="6"/>
      <c r="Q48" s="6" t="s">
        <v>786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20.100000000000001" customHeight="1" x14ac:dyDescent="0.25">
      <c r="A49" s="2" t="s">
        <v>886</v>
      </c>
      <c r="B49" s="2" t="s">
        <v>887</v>
      </c>
      <c r="C49" s="2" t="s">
        <v>795</v>
      </c>
      <c r="D49" s="2">
        <v>608714</v>
      </c>
      <c r="E49" s="2" t="s">
        <v>829</v>
      </c>
      <c r="F49" s="2" t="s">
        <v>888</v>
      </c>
      <c r="G49" s="2" t="s">
        <v>792</v>
      </c>
      <c r="H49" s="3" t="s">
        <v>786</v>
      </c>
      <c r="I49" s="3" t="s">
        <v>786</v>
      </c>
      <c r="J49" s="1" t="s">
        <v>793</v>
      </c>
      <c r="K49" s="1" t="s">
        <v>786</v>
      </c>
      <c r="L49" s="6" t="s">
        <v>786</v>
      </c>
      <c r="M49" s="6" t="s">
        <v>786</v>
      </c>
      <c r="N49" s="6" t="s">
        <v>3118</v>
      </c>
      <c r="O49" s="5" t="s">
        <v>3107</v>
      </c>
      <c r="P49" s="6"/>
      <c r="Q49" s="6" t="s">
        <v>786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20.100000000000001" customHeight="1" x14ac:dyDescent="0.25">
      <c r="A50" s="2" t="s">
        <v>889</v>
      </c>
      <c r="B50" s="2" t="s">
        <v>864</v>
      </c>
      <c r="C50" s="2" t="s">
        <v>858</v>
      </c>
      <c r="D50" s="2">
        <v>679936</v>
      </c>
      <c r="E50" s="2" t="s">
        <v>829</v>
      </c>
      <c r="F50" s="2" t="s">
        <v>890</v>
      </c>
      <c r="G50" s="2" t="s">
        <v>792</v>
      </c>
      <c r="H50" s="3" t="s">
        <v>786</v>
      </c>
      <c r="I50" s="3" t="s">
        <v>786</v>
      </c>
      <c r="J50" s="1" t="s">
        <v>793</v>
      </c>
      <c r="K50" s="1" t="s">
        <v>786</v>
      </c>
      <c r="L50" s="6" t="s">
        <v>786</v>
      </c>
      <c r="M50" s="6" t="s">
        <v>786</v>
      </c>
      <c r="N50" s="6" t="s">
        <v>3118</v>
      </c>
      <c r="O50" s="5" t="s">
        <v>3107</v>
      </c>
      <c r="P50" s="6"/>
      <c r="Q50" s="6" t="s">
        <v>786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20.100000000000001" customHeight="1" x14ac:dyDescent="0.25">
      <c r="A51" s="2" t="s">
        <v>889</v>
      </c>
      <c r="B51" s="2" t="s">
        <v>869</v>
      </c>
      <c r="C51" s="2" t="s">
        <v>870</v>
      </c>
      <c r="D51" s="2">
        <v>106218</v>
      </c>
      <c r="E51" s="2" t="s">
        <v>829</v>
      </c>
      <c r="F51" s="2" t="s">
        <v>891</v>
      </c>
      <c r="G51" s="2" t="s">
        <v>792</v>
      </c>
      <c r="H51" s="3" t="s">
        <v>786</v>
      </c>
      <c r="I51" s="3" t="s">
        <v>786</v>
      </c>
      <c r="J51" s="1" t="s">
        <v>793</v>
      </c>
      <c r="K51" s="1" t="s">
        <v>786</v>
      </c>
      <c r="L51" s="6" t="s">
        <v>786</v>
      </c>
      <c r="M51" s="6" t="s">
        <v>786</v>
      </c>
      <c r="N51" s="6" t="s">
        <v>3118</v>
      </c>
      <c r="O51" s="5" t="s">
        <v>3107</v>
      </c>
      <c r="P51" s="6"/>
      <c r="Q51" s="6" t="s">
        <v>786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20.100000000000001" customHeight="1" x14ac:dyDescent="0.25">
      <c r="A52" s="2" t="s">
        <v>892</v>
      </c>
      <c r="B52" s="2" t="s">
        <v>864</v>
      </c>
      <c r="C52" s="2" t="s">
        <v>858</v>
      </c>
      <c r="D52" s="2">
        <v>62976</v>
      </c>
      <c r="E52" s="2" t="s">
        <v>829</v>
      </c>
      <c r="F52" s="2" t="s">
        <v>893</v>
      </c>
      <c r="G52" s="2" t="s">
        <v>792</v>
      </c>
      <c r="H52" s="3" t="s">
        <v>786</v>
      </c>
      <c r="I52" s="3" t="s">
        <v>786</v>
      </c>
      <c r="J52" s="1" t="s">
        <v>793</v>
      </c>
      <c r="K52" s="1" t="s">
        <v>786</v>
      </c>
      <c r="L52" s="6" t="s">
        <v>786</v>
      </c>
      <c r="M52" s="6" t="s">
        <v>786</v>
      </c>
      <c r="N52" s="6" t="s">
        <v>3118</v>
      </c>
      <c r="O52" s="5" t="s">
        <v>3107</v>
      </c>
      <c r="P52" s="6"/>
      <c r="Q52" s="6" t="s">
        <v>786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20.100000000000001" customHeight="1" x14ac:dyDescent="0.25">
      <c r="A53" s="2" t="s">
        <v>892</v>
      </c>
      <c r="B53" s="2" t="s">
        <v>894</v>
      </c>
      <c r="C53" s="2" t="s">
        <v>858</v>
      </c>
      <c r="D53" s="2">
        <v>251904</v>
      </c>
      <c r="E53" s="2" t="s">
        <v>829</v>
      </c>
      <c r="F53" s="2" t="s">
        <v>895</v>
      </c>
      <c r="G53" s="2" t="s">
        <v>792</v>
      </c>
      <c r="H53" s="3" t="s">
        <v>786</v>
      </c>
      <c r="I53" s="3" t="s">
        <v>786</v>
      </c>
      <c r="J53" s="1" t="s">
        <v>793</v>
      </c>
      <c r="K53" s="1" t="s">
        <v>786</v>
      </c>
      <c r="L53" s="6" t="s">
        <v>786</v>
      </c>
      <c r="M53" s="6" t="s">
        <v>786</v>
      </c>
      <c r="N53" s="6" t="s">
        <v>3118</v>
      </c>
      <c r="O53" s="5" t="s">
        <v>3107</v>
      </c>
      <c r="P53" s="6"/>
      <c r="Q53" s="6" t="s">
        <v>786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20.100000000000001" customHeight="1" x14ac:dyDescent="0.25">
      <c r="A54" s="2" t="s">
        <v>892</v>
      </c>
      <c r="B54" s="2" t="s">
        <v>869</v>
      </c>
      <c r="C54" s="2" t="s">
        <v>870</v>
      </c>
      <c r="D54" s="2">
        <v>4116</v>
      </c>
      <c r="E54" s="2" t="s">
        <v>829</v>
      </c>
      <c r="F54" s="2" t="s">
        <v>896</v>
      </c>
      <c r="G54" s="2" t="s">
        <v>792</v>
      </c>
      <c r="H54" s="3" t="s">
        <v>786</v>
      </c>
      <c r="I54" s="3" t="s">
        <v>786</v>
      </c>
      <c r="J54" s="1" t="s">
        <v>793</v>
      </c>
      <c r="K54" s="1" t="s">
        <v>786</v>
      </c>
      <c r="L54" s="6" t="s">
        <v>786</v>
      </c>
      <c r="M54" s="6" t="s">
        <v>786</v>
      </c>
      <c r="N54" s="6" t="s">
        <v>3118</v>
      </c>
      <c r="O54" s="5" t="s">
        <v>3107</v>
      </c>
      <c r="P54" s="6"/>
      <c r="Q54" s="6" t="s">
        <v>786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20.100000000000001" customHeight="1" x14ac:dyDescent="0.25">
      <c r="A55" s="2" t="s">
        <v>892</v>
      </c>
      <c r="B55" s="2" t="s">
        <v>897</v>
      </c>
      <c r="C55" s="2" t="s">
        <v>870</v>
      </c>
      <c r="D55" s="2">
        <v>170274</v>
      </c>
      <c r="E55" s="2" t="s">
        <v>829</v>
      </c>
      <c r="F55" s="2" t="s">
        <v>898</v>
      </c>
      <c r="G55" s="2" t="s">
        <v>792</v>
      </c>
      <c r="H55" s="3" t="s">
        <v>786</v>
      </c>
      <c r="I55" s="3" t="s">
        <v>786</v>
      </c>
      <c r="J55" s="1" t="s">
        <v>793</v>
      </c>
      <c r="K55" s="1" t="s">
        <v>786</v>
      </c>
      <c r="L55" s="6" t="s">
        <v>786</v>
      </c>
      <c r="M55" s="6" t="s">
        <v>786</v>
      </c>
      <c r="N55" s="6" t="s">
        <v>3118</v>
      </c>
      <c r="O55" s="5" t="s">
        <v>3107</v>
      </c>
      <c r="P55" s="6"/>
      <c r="Q55" s="6" t="s">
        <v>786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20.100000000000001" customHeight="1" x14ac:dyDescent="0.25">
      <c r="A56" s="2" t="s">
        <v>899</v>
      </c>
      <c r="B56" s="2" t="s">
        <v>864</v>
      </c>
      <c r="C56" s="2" t="s">
        <v>858</v>
      </c>
      <c r="D56" s="2">
        <v>577024</v>
      </c>
      <c r="E56" s="2" t="s">
        <v>829</v>
      </c>
      <c r="F56" s="2" t="s">
        <v>900</v>
      </c>
      <c r="G56" s="2" t="s">
        <v>792</v>
      </c>
      <c r="H56" s="3" t="s">
        <v>786</v>
      </c>
      <c r="I56" s="3" t="s">
        <v>786</v>
      </c>
      <c r="J56" s="1" t="s">
        <v>793</v>
      </c>
      <c r="K56" s="1" t="s">
        <v>786</v>
      </c>
      <c r="L56" s="6" t="s">
        <v>786</v>
      </c>
      <c r="M56" s="6" t="s">
        <v>786</v>
      </c>
      <c r="N56" s="6" t="s">
        <v>3118</v>
      </c>
      <c r="O56" s="5" t="s">
        <v>3107</v>
      </c>
      <c r="P56" s="6"/>
      <c r="Q56" s="6" t="s">
        <v>786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20.100000000000001" customHeight="1" x14ac:dyDescent="0.25">
      <c r="A57" s="2" t="s">
        <v>899</v>
      </c>
      <c r="B57" s="2" t="s">
        <v>869</v>
      </c>
      <c r="C57" s="2" t="s">
        <v>870</v>
      </c>
      <c r="D57" s="2">
        <v>105656</v>
      </c>
      <c r="E57" s="2" t="s">
        <v>829</v>
      </c>
      <c r="F57" s="2" t="s">
        <v>901</v>
      </c>
      <c r="G57" s="2" t="s">
        <v>792</v>
      </c>
      <c r="H57" s="3" t="s">
        <v>786</v>
      </c>
      <c r="I57" s="3" t="s">
        <v>786</v>
      </c>
      <c r="J57" s="1" t="s">
        <v>793</v>
      </c>
      <c r="K57" s="1" t="s">
        <v>786</v>
      </c>
      <c r="L57" s="6" t="s">
        <v>786</v>
      </c>
      <c r="M57" s="6" t="s">
        <v>786</v>
      </c>
      <c r="N57" s="6" t="s">
        <v>3118</v>
      </c>
      <c r="O57" s="5" t="s">
        <v>3107</v>
      </c>
      <c r="P57" s="6"/>
      <c r="Q57" s="6" t="s">
        <v>786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20.100000000000001" customHeight="1" x14ac:dyDescent="0.25">
      <c r="A58" s="2" t="s">
        <v>902</v>
      </c>
      <c r="B58" s="2" t="s">
        <v>903</v>
      </c>
      <c r="C58" s="2" t="s">
        <v>904</v>
      </c>
      <c r="D58" s="2">
        <v>12288</v>
      </c>
      <c r="E58" s="2" t="s">
        <v>829</v>
      </c>
      <c r="F58" s="2" t="s">
        <v>905</v>
      </c>
      <c r="G58" s="2" t="s">
        <v>792</v>
      </c>
      <c r="H58" s="3" t="s">
        <v>786</v>
      </c>
      <c r="I58" s="3" t="s">
        <v>786</v>
      </c>
      <c r="J58" s="1" t="s">
        <v>793</v>
      </c>
      <c r="K58" s="1" t="s">
        <v>786</v>
      </c>
      <c r="L58" s="6" t="s">
        <v>786</v>
      </c>
      <c r="M58" s="6" t="s">
        <v>786</v>
      </c>
      <c r="N58" s="6" t="s">
        <v>3118</v>
      </c>
      <c r="O58" s="5" t="s">
        <v>3109</v>
      </c>
      <c r="P58" s="6"/>
      <c r="Q58" s="6" t="s">
        <v>786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20.100000000000001" customHeight="1" x14ac:dyDescent="0.25">
      <c r="A59" s="2" t="s">
        <v>906</v>
      </c>
      <c r="B59" s="2" t="s">
        <v>907</v>
      </c>
      <c r="C59" s="2" t="s">
        <v>908</v>
      </c>
      <c r="D59" s="2">
        <v>858</v>
      </c>
      <c r="E59" s="2" t="s">
        <v>829</v>
      </c>
      <c r="F59" s="2" t="s">
        <v>909</v>
      </c>
      <c r="G59" s="2" t="s">
        <v>792</v>
      </c>
      <c r="H59" s="3" t="s">
        <v>786</v>
      </c>
      <c r="I59" s="3" t="s">
        <v>786</v>
      </c>
      <c r="J59" s="1" t="s">
        <v>793</v>
      </c>
      <c r="K59" s="1" t="s">
        <v>786</v>
      </c>
      <c r="L59" s="6" t="s">
        <v>786</v>
      </c>
      <c r="M59" s="6" t="s">
        <v>786</v>
      </c>
      <c r="N59" s="6" t="s">
        <v>3118</v>
      </c>
      <c r="O59" s="5" t="s">
        <v>3109</v>
      </c>
      <c r="P59" s="6"/>
      <c r="Q59" s="6" t="s">
        <v>786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20.100000000000001" customHeight="1" x14ac:dyDescent="0.25">
      <c r="A60" s="2" t="s">
        <v>906</v>
      </c>
      <c r="B60" s="2" t="s">
        <v>910</v>
      </c>
      <c r="C60" s="2" t="s">
        <v>911</v>
      </c>
      <c r="D60" s="2">
        <v>1961</v>
      </c>
      <c r="E60" s="2" t="s">
        <v>829</v>
      </c>
      <c r="F60" s="2" t="s">
        <v>912</v>
      </c>
      <c r="G60" s="2" t="s">
        <v>792</v>
      </c>
      <c r="H60" s="3" t="s">
        <v>786</v>
      </c>
      <c r="I60" s="3" t="s">
        <v>786</v>
      </c>
      <c r="J60" s="1" t="s">
        <v>793</v>
      </c>
      <c r="K60" s="1" t="s">
        <v>786</v>
      </c>
      <c r="L60" s="6" t="s">
        <v>786</v>
      </c>
      <c r="M60" s="6" t="s">
        <v>786</v>
      </c>
      <c r="N60" s="6" t="s">
        <v>3118</v>
      </c>
      <c r="O60" s="5" t="s">
        <v>3109</v>
      </c>
      <c r="P60" s="6"/>
      <c r="Q60" s="6" t="s">
        <v>786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20.100000000000001" customHeight="1" x14ac:dyDescent="0.25">
      <c r="A61" s="2" t="s">
        <v>913</v>
      </c>
      <c r="B61" s="2" t="s">
        <v>914</v>
      </c>
      <c r="C61" s="2" t="s">
        <v>915</v>
      </c>
      <c r="D61" s="2">
        <v>928</v>
      </c>
      <c r="E61" s="2" t="s">
        <v>829</v>
      </c>
      <c r="F61" s="2" t="s">
        <v>916</v>
      </c>
      <c r="G61" s="2" t="s">
        <v>792</v>
      </c>
      <c r="H61" s="3" t="s">
        <v>786</v>
      </c>
      <c r="I61" s="3" t="s">
        <v>786</v>
      </c>
      <c r="J61" s="1" t="s">
        <v>793</v>
      </c>
      <c r="K61" s="1" t="s">
        <v>786</v>
      </c>
      <c r="L61" s="6" t="s">
        <v>786</v>
      </c>
      <c r="M61" s="6" t="s">
        <v>786</v>
      </c>
      <c r="N61" s="6" t="s">
        <v>3118</v>
      </c>
      <c r="O61" s="5" t="s">
        <v>3109</v>
      </c>
      <c r="P61" s="6"/>
      <c r="Q61" s="6" t="s">
        <v>786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20.100000000000001" customHeight="1" x14ac:dyDescent="0.25">
      <c r="A62" s="2" t="s">
        <v>917</v>
      </c>
      <c r="B62" s="2" t="s">
        <v>918</v>
      </c>
      <c r="C62" s="2" t="s">
        <v>904</v>
      </c>
      <c r="D62" s="2">
        <v>13312</v>
      </c>
      <c r="E62" s="2" t="s">
        <v>829</v>
      </c>
      <c r="F62" s="2" t="s">
        <v>919</v>
      </c>
      <c r="G62" s="2" t="s">
        <v>792</v>
      </c>
      <c r="H62" s="3" t="s">
        <v>786</v>
      </c>
      <c r="I62" s="3" t="s">
        <v>786</v>
      </c>
      <c r="J62" s="1" t="s">
        <v>793</v>
      </c>
      <c r="K62" s="1" t="s">
        <v>786</v>
      </c>
      <c r="L62" s="6" t="s">
        <v>786</v>
      </c>
      <c r="M62" s="6" t="s">
        <v>786</v>
      </c>
      <c r="N62" s="6" t="s">
        <v>3118</v>
      </c>
      <c r="O62" s="5" t="s">
        <v>3109</v>
      </c>
      <c r="P62" s="6"/>
      <c r="Q62" s="6" t="s">
        <v>786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20.100000000000001" customHeight="1" x14ac:dyDescent="0.25">
      <c r="A63" s="2" t="s">
        <v>920</v>
      </c>
      <c r="B63" s="2" t="s">
        <v>921</v>
      </c>
      <c r="C63" s="2" t="s">
        <v>870</v>
      </c>
      <c r="D63" s="2">
        <v>87930</v>
      </c>
      <c r="E63" s="2" t="s">
        <v>829</v>
      </c>
      <c r="F63" s="2" t="s">
        <v>922</v>
      </c>
      <c r="G63" s="2" t="s">
        <v>792</v>
      </c>
      <c r="H63" s="3" t="s">
        <v>786</v>
      </c>
      <c r="I63" s="3" t="s">
        <v>786</v>
      </c>
      <c r="J63" s="1" t="s">
        <v>793</v>
      </c>
      <c r="K63" s="1" t="s">
        <v>786</v>
      </c>
      <c r="L63" s="6" t="s">
        <v>786</v>
      </c>
      <c r="M63" s="6" t="s">
        <v>786</v>
      </c>
      <c r="N63" s="6" t="s">
        <v>3118</v>
      </c>
      <c r="O63" s="5" t="s">
        <v>3109</v>
      </c>
      <c r="P63" s="6"/>
      <c r="Q63" s="6" t="s">
        <v>786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20.100000000000001" customHeight="1" x14ac:dyDescent="0.25">
      <c r="A64" s="2" t="s">
        <v>920</v>
      </c>
      <c r="B64" s="2" t="s">
        <v>923</v>
      </c>
      <c r="C64" s="2" t="s">
        <v>870</v>
      </c>
      <c r="D64" s="2">
        <v>75578</v>
      </c>
      <c r="E64" s="2" t="s">
        <v>829</v>
      </c>
      <c r="F64" s="2" t="s">
        <v>924</v>
      </c>
      <c r="G64" s="2" t="s">
        <v>792</v>
      </c>
      <c r="H64" s="3" t="s">
        <v>786</v>
      </c>
      <c r="I64" s="3" t="s">
        <v>786</v>
      </c>
      <c r="J64" s="1" t="s">
        <v>793</v>
      </c>
      <c r="K64" s="1" t="s">
        <v>786</v>
      </c>
      <c r="L64" s="6" t="s">
        <v>786</v>
      </c>
      <c r="M64" s="6" t="s">
        <v>786</v>
      </c>
      <c r="N64" s="6" t="s">
        <v>3118</v>
      </c>
      <c r="O64" s="5" t="s">
        <v>3109</v>
      </c>
      <c r="P64" s="6"/>
      <c r="Q64" s="6" t="s">
        <v>786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20.100000000000001" customHeight="1" x14ac:dyDescent="0.25">
      <c r="A65" s="2" t="s">
        <v>920</v>
      </c>
      <c r="B65" s="2" t="s">
        <v>925</v>
      </c>
      <c r="C65" s="2" t="s">
        <v>870</v>
      </c>
      <c r="D65" s="2">
        <v>6858292</v>
      </c>
      <c r="E65" s="2" t="s">
        <v>829</v>
      </c>
      <c r="F65" s="2" t="s">
        <v>926</v>
      </c>
      <c r="G65" s="2" t="s">
        <v>792</v>
      </c>
      <c r="H65" s="3" t="s">
        <v>786</v>
      </c>
      <c r="I65" s="3" t="s">
        <v>786</v>
      </c>
      <c r="J65" s="1" t="s">
        <v>793</v>
      </c>
      <c r="K65" s="1" t="s">
        <v>786</v>
      </c>
      <c r="L65" s="6" t="s">
        <v>786</v>
      </c>
      <c r="M65" s="6" t="s">
        <v>786</v>
      </c>
      <c r="N65" s="6" t="s">
        <v>3118</v>
      </c>
      <c r="O65" s="5" t="s">
        <v>3109</v>
      </c>
      <c r="P65" s="6"/>
      <c r="Q65" s="6" t="s">
        <v>786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20.100000000000001" customHeight="1" x14ac:dyDescent="0.25">
      <c r="A66" s="2" t="s">
        <v>920</v>
      </c>
      <c r="B66" s="2" t="s">
        <v>927</v>
      </c>
      <c r="C66" s="2" t="s">
        <v>870</v>
      </c>
      <c r="D66" s="2">
        <v>16758</v>
      </c>
      <c r="E66" s="2" t="s">
        <v>829</v>
      </c>
      <c r="F66" s="2" t="s">
        <v>928</v>
      </c>
      <c r="G66" s="2" t="s">
        <v>792</v>
      </c>
      <c r="H66" s="3" t="s">
        <v>786</v>
      </c>
      <c r="I66" s="3" t="s">
        <v>786</v>
      </c>
      <c r="J66" s="1" t="s">
        <v>793</v>
      </c>
      <c r="K66" s="1" t="s">
        <v>786</v>
      </c>
      <c r="L66" s="6" t="s">
        <v>786</v>
      </c>
      <c r="M66" s="6" t="s">
        <v>786</v>
      </c>
      <c r="N66" s="6" t="s">
        <v>3118</v>
      </c>
      <c r="O66" s="5" t="s">
        <v>3109</v>
      </c>
      <c r="P66" s="6"/>
      <c r="Q66" s="6" t="s">
        <v>786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20.100000000000001" customHeight="1" x14ac:dyDescent="0.25">
      <c r="A67" s="2" t="s">
        <v>920</v>
      </c>
      <c r="B67" s="2" t="s">
        <v>929</v>
      </c>
      <c r="C67" s="2" t="s">
        <v>870</v>
      </c>
      <c r="D67" s="2">
        <v>806142</v>
      </c>
      <c r="E67" s="2" t="s">
        <v>829</v>
      </c>
      <c r="F67" s="2" t="s">
        <v>930</v>
      </c>
      <c r="G67" s="2" t="s">
        <v>792</v>
      </c>
      <c r="H67" s="3" t="s">
        <v>786</v>
      </c>
      <c r="I67" s="3" t="s">
        <v>786</v>
      </c>
      <c r="J67" s="1" t="s">
        <v>793</v>
      </c>
      <c r="K67" s="1" t="s">
        <v>786</v>
      </c>
      <c r="L67" s="6" t="s">
        <v>786</v>
      </c>
      <c r="M67" s="6" t="s">
        <v>786</v>
      </c>
      <c r="N67" s="6" t="s">
        <v>3118</v>
      </c>
      <c r="O67" s="5" t="s">
        <v>3109</v>
      </c>
      <c r="P67" s="6"/>
      <c r="Q67" s="6" t="s">
        <v>786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20.100000000000001" customHeight="1" x14ac:dyDescent="0.25">
      <c r="A68" s="2" t="s">
        <v>920</v>
      </c>
      <c r="B68" s="2" t="s">
        <v>931</v>
      </c>
      <c r="C68" s="2" t="s">
        <v>870</v>
      </c>
      <c r="D68" s="2">
        <v>31932</v>
      </c>
      <c r="E68" s="2" t="s">
        <v>829</v>
      </c>
      <c r="F68" s="2" t="s">
        <v>932</v>
      </c>
      <c r="G68" s="2" t="s">
        <v>792</v>
      </c>
      <c r="H68" s="3" t="s">
        <v>786</v>
      </c>
      <c r="I68" s="3" t="s">
        <v>786</v>
      </c>
      <c r="J68" s="1" t="s">
        <v>793</v>
      </c>
      <c r="K68" s="1" t="s">
        <v>786</v>
      </c>
      <c r="L68" s="6" t="s">
        <v>786</v>
      </c>
      <c r="M68" s="6" t="s">
        <v>786</v>
      </c>
      <c r="N68" s="6" t="s">
        <v>3118</v>
      </c>
      <c r="O68" s="5" t="s">
        <v>3109</v>
      </c>
      <c r="P68" s="6"/>
      <c r="Q68" s="6" t="s">
        <v>786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20.100000000000001" customHeight="1" x14ac:dyDescent="0.25">
      <c r="A69" s="2" t="s">
        <v>920</v>
      </c>
      <c r="B69" s="2" t="s">
        <v>933</v>
      </c>
      <c r="C69" s="2" t="s">
        <v>870</v>
      </c>
      <c r="D69" s="2">
        <v>3141864</v>
      </c>
      <c r="E69" s="2" t="s">
        <v>829</v>
      </c>
      <c r="F69" s="2" t="s">
        <v>934</v>
      </c>
      <c r="G69" s="2" t="s">
        <v>792</v>
      </c>
      <c r="H69" s="3" t="s">
        <v>786</v>
      </c>
      <c r="I69" s="3" t="s">
        <v>786</v>
      </c>
      <c r="J69" s="1" t="s">
        <v>793</v>
      </c>
      <c r="K69" s="1" t="s">
        <v>786</v>
      </c>
      <c r="L69" s="6" t="s">
        <v>786</v>
      </c>
      <c r="M69" s="6" t="s">
        <v>786</v>
      </c>
      <c r="N69" s="6" t="s">
        <v>3118</v>
      </c>
      <c r="O69" s="5" t="s">
        <v>3109</v>
      </c>
      <c r="P69" s="6"/>
      <c r="Q69" s="6" t="s">
        <v>786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20.100000000000001" customHeight="1" x14ac:dyDescent="0.25">
      <c r="A70" s="2" t="s">
        <v>920</v>
      </c>
      <c r="B70" s="2" t="s">
        <v>935</v>
      </c>
      <c r="C70" s="2" t="s">
        <v>870</v>
      </c>
      <c r="D70" s="2">
        <v>26192</v>
      </c>
      <c r="E70" s="2" t="s">
        <v>829</v>
      </c>
      <c r="F70" s="2" t="s">
        <v>936</v>
      </c>
      <c r="G70" s="2" t="s">
        <v>792</v>
      </c>
      <c r="H70" s="3" t="s">
        <v>786</v>
      </c>
      <c r="I70" s="3" t="s">
        <v>786</v>
      </c>
      <c r="J70" s="1" t="s">
        <v>793</v>
      </c>
      <c r="K70" s="1" t="s">
        <v>786</v>
      </c>
      <c r="L70" s="6" t="s">
        <v>786</v>
      </c>
      <c r="M70" s="6" t="s">
        <v>786</v>
      </c>
      <c r="N70" s="6" t="s">
        <v>3118</v>
      </c>
      <c r="O70" s="5" t="s">
        <v>3109</v>
      </c>
      <c r="P70" s="6"/>
      <c r="Q70" s="6" t="s">
        <v>786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20.100000000000001" customHeight="1" x14ac:dyDescent="0.25">
      <c r="A71" s="2" t="s">
        <v>937</v>
      </c>
      <c r="B71" s="2" t="s">
        <v>921</v>
      </c>
      <c r="C71" s="2" t="s">
        <v>870</v>
      </c>
      <c r="D71" s="2">
        <v>86466</v>
      </c>
      <c r="E71" s="2" t="s">
        <v>829</v>
      </c>
      <c r="F71" s="2" t="s">
        <v>938</v>
      </c>
      <c r="G71" s="2" t="s">
        <v>792</v>
      </c>
      <c r="H71" s="3" t="s">
        <v>786</v>
      </c>
      <c r="I71" s="3" t="s">
        <v>786</v>
      </c>
      <c r="J71" s="1" t="s">
        <v>793</v>
      </c>
      <c r="K71" s="1" t="s">
        <v>786</v>
      </c>
      <c r="L71" s="6" t="s">
        <v>786</v>
      </c>
      <c r="M71" s="6" t="s">
        <v>786</v>
      </c>
      <c r="N71" s="6" t="s">
        <v>3118</v>
      </c>
      <c r="O71" s="5" t="s">
        <v>3109</v>
      </c>
      <c r="P71" s="6"/>
      <c r="Q71" s="6" t="s">
        <v>786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20.100000000000001" customHeight="1" x14ac:dyDescent="0.25">
      <c r="A72" s="2" t="s">
        <v>937</v>
      </c>
      <c r="B72" s="2" t="s">
        <v>923</v>
      </c>
      <c r="C72" s="2" t="s">
        <v>870</v>
      </c>
      <c r="D72" s="2">
        <v>77144</v>
      </c>
      <c r="E72" s="2" t="s">
        <v>829</v>
      </c>
      <c r="F72" s="2" t="s">
        <v>939</v>
      </c>
      <c r="G72" s="2" t="s">
        <v>792</v>
      </c>
      <c r="H72" s="3" t="s">
        <v>786</v>
      </c>
      <c r="I72" s="3" t="s">
        <v>786</v>
      </c>
      <c r="J72" s="1" t="s">
        <v>793</v>
      </c>
      <c r="K72" s="1" t="s">
        <v>786</v>
      </c>
      <c r="L72" s="6" t="s">
        <v>786</v>
      </c>
      <c r="M72" s="6" t="s">
        <v>786</v>
      </c>
      <c r="N72" s="6" t="s">
        <v>3118</v>
      </c>
      <c r="O72" s="5" t="s">
        <v>3109</v>
      </c>
      <c r="P72" s="6"/>
      <c r="Q72" s="6" t="s">
        <v>786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20.100000000000001" customHeight="1" x14ac:dyDescent="0.25">
      <c r="A73" s="2" t="s">
        <v>937</v>
      </c>
      <c r="B73" s="2" t="s">
        <v>925</v>
      </c>
      <c r="C73" s="2" t="s">
        <v>870</v>
      </c>
      <c r="D73" s="2">
        <v>6808336</v>
      </c>
      <c r="E73" s="2" t="s">
        <v>829</v>
      </c>
      <c r="F73" s="2" t="s">
        <v>940</v>
      </c>
      <c r="G73" s="2" t="s">
        <v>792</v>
      </c>
      <c r="H73" s="3" t="s">
        <v>786</v>
      </c>
      <c r="I73" s="3" t="s">
        <v>786</v>
      </c>
      <c r="J73" s="1" t="s">
        <v>793</v>
      </c>
      <c r="K73" s="1" t="s">
        <v>786</v>
      </c>
      <c r="L73" s="6" t="s">
        <v>786</v>
      </c>
      <c r="M73" s="6" t="s">
        <v>786</v>
      </c>
      <c r="N73" s="6" t="s">
        <v>3118</v>
      </c>
      <c r="O73" s="5" t="s">
        <v>3109</v>
      </c>
      <c r="P73" s="6"/>
      <c r="Q73" s="6" t="s">
        <v>786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20.100000000000001" customHeight="1" x14ac:dyDescent="0.25">
      <c r="A74" s="2" t="s">
        <v>937</v>
      </c>
      <c r="B74" s="2" t="s">
        <v>927</v>
      </c>
      <c r="C74" s="2" t="s">
        <v>870</v>
      </c>
      <c r="D74" s="2">
        <v>17120</v>
      </c>
      <c r="E74" s="2" t="s">
        <v>829</v>
      </c>
      <c r="F74" s="2" t="s">
        <v>941</v>
      </c>
      <c r="G74" s="2" t="s">
        <v>792</v>
      </c>
      <c r="H74" s="3" t="s">
        <v>786</v>
      </c>
      <c r="I74" s="3" t="s">
        <v>786</v>
      </c>
      <c r="J74" s="1" t="s">
        <v>793</v>
      </c>
      <c r="K74" s="1" t="s">
        <v>786</v>
      </c>
      <c r="L74" s="6" t="s">
        <v>786</v>
      </c>
      <c r="M74" s="6" t="s">
        <v>786</v>
      </c>
      <c r="N74" s="6" t="s">
        <v>3118</v>
      </c>
      <c r="O74" s="5" t="s">
        <v>3109</v>
      </c>
      <c r="P74" s="6"/>
      <c r="Q74" s="6" t="s">
        <v>786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20.100000000000001" customHeight="1" x14ac:dyDescent="0.25">
      <c r="A75" s="2" t="s">
        <v>937</v>
      </c>
      <c r="B75" s="2" t="s">
        <v>929</v>
      </c>
      <c r="C75" s="2" t="s">
        <v>870</v>
      </c>
      <c r="D75" s="2">
        <v>824610</v>
      </c>
      <c r="E75" s="2" t="s">
        <v>829</v>
      </c>
      <c r="F75" s="2" t="s">
        <v>942</v>
      </c>
      <c r="G75" s="2" t="s">
        <v>792</v>
      </c>
      <c r="H75" s="3" t="s">
        <v>786</v>
      </c>
      <c r="I75" s="3" t="s">
        <v>786</v>
      </c>
      <c r="J75" s="1" t="s">
        <v>793</v>
      </c>
      <c r="K75" s="1" t="s">
        <v>786</v>
      </c>
      <c r="L75" s="6" t="s">
        <v>786</v>
      </c>
      <c r="M75" s="6" t="s">
        <v>786</v>
      </c>
      <c r="N75" s="6" t="s">
        <v>3118</v>
      </c>
      <c r="O75" s="5" t="s">
        <v>3109</v>
      </c>
      <c r="P75" s="6"/>
      <c r="Q75" s="6" t="s">
        <v>786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20.100000000000001" customHeight="1" x14ac:dyDescent="0.25">
      <c r="A76" s="2" t="s">
        <v>937</v>
      </c>
      <c r="B76" s="2" t="s">
        <v>931</v>
      </c>
      <c r="C76" s="2" t="s">
        <v>870</v>
      </c>
      <c r="D76" s="2">
        <v>32530</v>
      </c>
      <c r="E76" s="2" t="s">
        <v>829</v>
      </c>
      <c r="F76" s="2" t="s">
        <v>943</v>
      </c>
      <c r="G76" s="2" t="s">
        <v>792</v>
      </c>
      <c r="H76" s="3" t="s">
        <v>786</v>
      </c>
      <c r="I76" s="3" t="s">
        <v>786</v>
      </c>
      <c r="J76" s="1" t="s">
        <v>793</v>
      </c>
      <c r="K76" s="1" t="s">
        <v>786</v>
      </c>
      <c r="L76" s="6" t="s">
        <v>786</v>
      </c>
      <c r="M76" s="6" t="s">
        <v>786</v>
      </c>
      <c r="N76" s="6" t="s">
        <v>3118</v>
      </c>
      <c r="O76" s="5" t="s">
        <v>3109</v>
      </c>
      <c r="P76" s="6"/>
      <c r="Q76" s="6" t="s">
        <v>786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20.100000000000001" customHeight="1" x14ac:dyDescent="0.25">
      <c r="A77" s="2" t="s">
        <v>937</v>
      </c>
      <c r="B77" s="2" t="s">
        <v>933</v>
      </c>
      <c r="C77" s="2" t="s">
        <v>870</v>
      </c>
      <c r="D77" s="2">
        <v>3131862</v>
      </c>
      <c r="E77" s="2" t="s">
        <v>829</v>
      </c>
      <c r="F77" s="2" t="s">
        <v>944</v>
      </c>
      <c r="G77" s="2" t="s">
        <v>792</v>
      </c>
      <c r="H77" s="3" t="s">
        <v>786</v>
      </c>
      <c r="I77" s="3" t="s">
        <v>786</v>
      </c>
      <c r="J77" s="1" t="s">
        <v>793</v>
      </c>
      <c r="K77" s="1" t="s">
        <v>786</v>
      </c>
      <c r="L77" s="6" t="s">
        <v>786</v>
      </c>
      <c r="M77" s="6" t="s">
        <v>786</v>
      </c>
      <c r="N77" s="6" t="s">
        <v>3118</v>
      </c>
      <c r="O77" s="5" t="s">
        <v>3109</v>
      </c>
      <c r="P77" s="6"/>
      <c r="Q77" s="6" t="s">
        <v>786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20.100000000000001" customHeight="1" x14ac:dyDescent="0.25">
      <c r="A78" s="2" t="s">
        <v>937</v>
      </c>
      <c r="B78" s="2" t="s">
        <v>935</v>
      </c>
      <c r="C78" s="2" t="s">
        <v>870</v>
      </c>
      <c r="D78" s="2">
        <v>28330</v>
      </c>
      <c r="E78" s="2" t="s">
        <v>829</v>
      </c>
      <c r="F78" s="2" t="s">
        <v>945</v>
      </c>
      <c r="G78" s="2" t="s">
        <v>792</v>
      </c>
      <c r="H78" s="3" t="s">
        <v>786</v>
      </c>
      <c r="I78" s="3" t="s">
        <v>786</v>
      </c>
      <c r="J78" s="1" t="s">
        <v>793</v>
      </c>
      <c r="K78" s="1" t="s">
        <v>786</v>
      </c>
      <c r="L78" s="6" t="s">
        <v>786</v>
      </c>
      <c r="M78" s="6" t="s">
        <v>786</v>
      </c>
      <c r="N78" s="6" t="s">
        <v>3118</v>
      </c>
      <c r="O78" s="5" t="s">
        <v>3109</v>
      </c>
      <c r="P78" s="6"/>
      <c r="Q78" s="6" t="s">
        <v>786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20.100000000000001" customHeight="1" x14ac:dyDescent="0.25">
      <c r="A79" s="2" t="s">
        <v>913</v>
      </c>
      <c r="B79" s="2" t="s">
        <v>946</v>
      </c>
      <c r="C79" s="2" t="s">
        <v>947</v>
      </c>
      <c r="D79" s="2">
        <v>100</v>
      </c>
      <c r="E79" s="2" t="s">
        <v>829</v>
      </c>
      <c r="F79" s="2" t="s">
        <v>948</v>
      </c>
      <c r="G79" s="2" t="s">
        <v>792</v>
      </c>
      <c r="H79" s="3" t="s">
        <v>786</v>
      </c>
      <c r="I79" s="3" t="s">
        <v>786</v>
      </c>
      <c r="J79" s="1" t="s">
        <v>793</v>
      </c>
      <c r="K79" s="1" t="s">
        <v>786</v>
      </c>
      <c r="L79" s="6" t="s">
        <v>786</v>
      </c>
      <c r="M79" s="6" t="s">
        <v>786</v>
      </c>
      <c r="N79" s="6" t="s">
        <v>3118</v>
      </c>
      <c r="O79" s="5" t="s">
        <v>3109</v>
      </c>
      <c r="P79" s="6"/>
      <c r="Q79" s="6" t="s">
        <v>786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20.100000000000001" customHeight="1" x14ac:dyDescent="0.25">
      <c r="A80" s="2" t="s">
        <v>913</v>
      </c>
      <c r="B80" s="2" t="s">
        <v>949</v>
      </c>
      <c r="C80" s="2" t="s">
        <v>950</v>
      </c>
      <c r="D80" s="2">
        <v>51112</v>
      </c>
      <c r="E80" s="2" t="s">
        <v>829</v>
      </c>
      <c r="F80" s="2" t="s">
        <v>951</v>
      </c>
      <c r="G80" s="2" t="s">
        <v>792</v>
      </c>
      <c r="H80" s="3" t="s">
        <v>786</v>
      </c>
      <c r="I80" s="3" t="s">
        <v>786</v>
      </c>
      <c r="J80" s="1" t="s">
        <v>793</v>
      </c>
      <c r="K80" s="1" t="s">
        <v>786</v>
      </c>
      <c r="L80" s="6" t="s">
        <v>786</v>
      </c>
      <c r="M80" s="6" t="s">
        <v>786</v>
      </c>
      <c r="N80" s="6" t="s">
        <v>3118</v>
      </c>
      <c r="O80" s="5" t="s">
        <v>3109</v>
      </c>
      <c r="P80" s="6"/>
      <c r="Q80" s="6" t="s">
        <v>786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20.100000000000001" customHeight="1" x14ac:dyDescent="0.25">
      <c r="A81" s="2" t="s">
        <v>913</v>
      </c>
      <c r="B81" s="2" t="s">
        <v>952</v>
      </c>
      <c r="C81" s="2" t="s">
        <v>953</v>
      </c>
      <c r="D81" s="2">
        <v>61440</v>
      </c>
      <c r="E81" s="2" t="s">
        <v>829</v>
      </c>
      <c r="F81" s="2" t="s">
        <v>954</v>
      </c>
      <c r="G81" s="2" t="s">
        <v>792</v>
      </c>
      <c r="H81" s="3" t="s">
        <v>786</v>
      </c>
      <c r="I81" s="3" t="s">
        <v>786</v>
      </c>
      <c r="J81" s="1" t="s">
        <v>793</v>
      </c>
      <c r="K81" s="1" t="s">
        <v>786</v>
      </c>
      <c r="L81" s="6" t="s">
        <v>786</v>
      </c>
      <c r="M81" s="6" t="s">
        <v>786</v>
      </c>
      <c r="N81" s="6" t="s">
        <v>3118</v>
      </c>
      <c r="O81" s="5" t="s">
        <v>3109</v>
      </c>
      <c r="P81" s="6"/>
      <c r="Q81" s="6" t="s">
        <v>786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20.100000000000001" customHeight="1" x14ac:dyDescent="0.25">
      <c r="A82" s="2" t="s">
        <v>913</v>
      </c>
      <c r="B82" s="2" t="s">
        <v>955</v>
      </c>
      <c r="C82" s="2" t="s">
        <v>956</v>
      </c>
      <c r="D82" s="2">
        <v>2728</v>
      </c>
      <c r="E82" s="2" t="s">
        <v>829</v>
      </c>
      <c r="F82" s="2" t="s">
        <v>957</v>
      </c>
      <c r="G82" s="2" t="s">
        <v>792</v>
      </c>
      <c r="H82" s="3" t="s">
        <v>786</v>
      </c>
      <c r="I82" s="3" t="s">
        <v>786</v>
      </c>
      <c r="J82" s="1" t="s">
        <v>793</v>
      </c>
      <c r="K82" s="1" t="s">
        <v>786</v>
      </c>
      <c r="L82" s="6" t="s">
        <v>786</v>
      </c>
      <c r="M82" s="6" t="s">
        <v>786</v>
      </c>
      <c r="N82" s="6" t="s">
        <v>3118</v>
      </c>
      <c r="O82" s="5" t="s">
        <v>3109</v>
      </c>
      <c r="P82" s="6"/>
      <c r="Q82" s="6" t="s">
        <v>786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20.100000000000001" customHeight="1" x14ac:dyDescent="0.25">
      <c r="A83" s="2" t="s">
        <v>958</v>
      </c>
      <c r="B83" s="2" t="s">
        <v>959</v>
      </c>
      <c r="C83" s="2" t="s">
        <v>960</v>
      </c>
      <c r="D83" s="2">
        <v>1879</v>
      </c>
      <c r="E83" s="2" t="s">
        <v>829</v>
      </c>
      <c r="F83" s="2" t="s">
        <v>961</v>
      </c>
      <c r="G83" s="2" t="s">
        <v>792</v>
      </c>
      <c r="H83" s="3" t="s">
        <v>786</v>
      </c>
      <c r="I83" s="3" t="s">
        <v>786</v>
      </c>
      <c r="J83" s="1" t="s">
        <v>793</v>
      </c>
      <c r="K83" s="1" t="s">
        <v>786</v>
      </c>
      <c r="L83" s="6" t="s">
        <v>786</v>
      </c>
      <c r="M83" s="6" t="s">
        <v>786</v>
      </c>
      <c r="N83" s="6" t="s">
        <v>3118</v>
      </c>
      <c r="O83" s="5" t="s">
        <v>3109</v>
      </c>
      <c r="P83" s="6"/>
      <c r="Q83" s="6" t="s">
        <v>786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20.100000000000001" customHeight="1" x14ac:dyDescent="0.25">
      <c r="A84" s="2" t="s">
        <v>958</v>
      </c>
      <c r="B84" s="2" t="s">
        <v>910</v>
      </c>
      <c r="C84" s="2" t="s">
        <v>911</v>
      </c>
      <c r="D84" s="2">
        <v>4019</v>
      </c>
      <c r="E84" s="2" t="s">
        <v>829</v>
      </c>
      <c r="F84" s="2" t="s">
        <v>962</v>
      </c>
      <c r="G84" s="2" t="s">
        <v>792</v>
      </c>
      <c r="H84" s="3" t="s">
        <v>786</v>
      </c>
      <c r="I84" s="3" t="s">
        <v>786</v>
      </c>
      <c r="J84" s="1" t="s">
        <v>793</v>
      </c>
      <c r="K84" s="1" t="s">
        <v>786</v>
      </c>
      <c r="L84" s="6" t="s">
        <v>786</v>
      </c>
      <c r="M84" s="6" t="s">
        <v>786</v>
      </c>
      <c r="N84" s="6" t="s">
        <v>3118</v>
      </c>
      <c r="O84" s="5" t="s">
        <v>3109</v>
      </c>
      <c r="P84" s="6"/>
      <c r="Q84" s="6" t="s">
        <v>786</v>
      </c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20.100000000000001" customHeight="1" x14ac:dyDescent="0.25">
      <c r="A85" s="2" t="s">
        <v>963</v>
      </c>
      <c r="B85" s="2" t="s">
        <v>964</v>
      </c>
      <c r="C85" s="2" t="s">
        <v>870</v>
      </c>
      <c r="D85" s="2">
        <v>365876</v>
      </c>
      <c r="E85" s="2" t="s">
        <v>829</v>
      </c>
      <c r="F85" s="2" t="s">
        <v>965</v>
      </c>
      <c r="G85" s="2" t="s">
        <v>792</v>
      </c>
      <c r="H85" s="3" t="s">
        <v>786</v>
      </c>
      <c r="I85" s="3" t="s">
        <v>786</v>
      </c>
      <c r="J85" s="1" t="s">
        <v>793</v>
      </c>
      <c r="K85" s="1" t="s">
        <v>786</v>
      </c>
      <c r="L85" s="6" t="s">
        <v>786</v>
      </c>
      <c r="M85" s="6" t="s">
        <v>786</v>
      </c>
      <c r="N85" s="6" t="s">
        <v>3118</v>
      </c>
      <c r="O85" s="5" t="s">
        <v>3109</v>
      </c>
      <c r="P85" s="6"/>
      <c r="Q85" s="6" t="s">
        <v>786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20.100000000000001" customHeight="1" x14ac:dyDescent="0.25">
      <c r="A86" s="2" t="s">
        <v>963</v>
      </c>
      <c r="B86" s="2" t="s">
        <v>910</v>
      </c>
      <c r="C86" s="2" t="s">
        <v>911</v>
      </c>
      <c r="D86" s="2">
        <v>4019</v>
      </c>
      <c r="E86" s="2" t="s">
        <v>829</v>
      </c>
      <c r="F86" s="2" t="s">
        <v>962</v>
      </c>
      <c r="G86" s="2" t="s">
        <v>792</v>
      </c>
      <c r="H86" s="3" t="s">
        <v>786</v>
      </c>
      <c r="I86" s="3" t="s">
        <v>786</v>
      </c>
      <c r="J86" s="1" t="s">
        <v>793</v>
      </c>
      <c r="K86" s="1" t="s">
        <v>786</v>
      </c>
      <c r="L86" s="6" t="s">
        <v>786</v>
      </c>
      <c r="M86" s="6" t="s">
        <v>786</v>
      </c>
      <c r="N86" s="6" t="s">
        <v>3118</v>
      </c>
      <c r="O86" s="5" t="s">
        <v>3109</v>
      </c>
      <c r="P86" s="6"/>
      <c r="Q86" s="6" t="s">
        <v>786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20.100000000000001" customHeight="1" x14ac:dyDescent="0.25">
      <c r="A87" s="2" t="s">
        <v>966</v>
      </c>
      <c r="B87" s="2" t="s">
        <v>967</v>
      </c>
      <c r="C87" s="2" t="s">
        <v>870</v>
      </c>
      <c r="D87" s="2">
        <v>1848</v>
      </c>
      <c r="E87" s="2" t="s">
        <v>829</v>
      </c>
      <c r="F87" s="2" t="s">
        <v>968</v>
      </c>
      <c r="G87" s="2" t="s">
        <v>792</v>
      </c>
      <c r="H87" s="3" t="s">
        <v>786</v>
      </c>
      <c r="I87" s="3" t="s">
        <v>786</v>
      </c>
      <c r="J87" s="1" t="s">
        <v>793</v>
      </c>
      <c r="K87" s="1" t="s">
        <v>786</v>
      </c>
      <c r="L87" s="6" t="s">
        <v>786</v>
      </c>
      <c r="M87" s="6" t="s">
        <v>786</v>
      </c>
      <c r="N87" s="6" t="s">
        <v>3118</v>
      </c>
      <c r="O87" s="5" t="s">
        <v>3109</v>
      </c>
      <c r="P87" s="6"/>
      <c r="Q87" s="6" t="s">
        <v>786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20.100000000000001" customHeight="1" x14ac:dyDescent="0.25">
      <c r="A88" s="2" t="s">
        <v>969</v>
      </c>
      <c r="B88" s="2" t="s">
        <v>970</v>
      </c>
      <c r="C88" s="2" t="s">
        <v>858</v>
      </c>
      <c r="D88" s="2">
        <v>277504</v>
      </c>
      <c r="E88" s="2" t="s">
        <v>829</v>
      </c>
      <c r="F88" s="2" t="s">
        <v>971</v>
      </c>
      <c r="G88" s="2" t="s">
        <v>792</v>
      </c>
      <c r="H88" s="3" t="s">
        <v>786</v>
      </c>
      <c r="I88" s="3" t="s">
        <v>786</v>
      </c>
      <c r="J88" s="1" t="s">
        <v>793</v>
      </c>
      <c r="K88" s="1" t="s">
        <v>786</v>
      </c>
      <c r="L88" s="6" t="s">
        <v>786</v>
      </c>
      <c r="M88" s="6" t="s">
        <v>786</v>
      </c>
      <c r="N88" s="6" t="s">
        <v>3118</v>
      </c>
      <c r="O88" s="5" t="s">
        <v>3109</v>
      </c>
      <c r="P88" s="6"/>
      <c r="Q88" s="6" t="s">
        <v>786</v>
      </c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20.100000000000001" customHeight="1" x14ac:dyDescent="0.25">
      <c r="A89" s="2" t="s">
        <v>969</v>
      </c>
      <c r="B89" s="2" t="s">
        <v>964</v>
      </c>
      <c r="C89" s="2" t="s">
        <v>870</v>
      </c>
      <c r="D89" s="2">
        <v>365876</v>
      </c>
      <c r="E89" s="2" t="s">
        <v>829</v>
      </c>
      <c r="F89" s="2" t="s">
        <v>965</v>
      </c>
      <c r="G89" s="2" t="s">
        <v>792</v>
      </c>
      <c r="H89" s="3" t="s">
        <v>786</v>
      </c>
      <c r="I89" s="3" t="s">
        <v>786</v>
      </c>
      <c r="J89" s="1" t="s">
        <v>793</v>
      </c>
      <c r="K89" s="1" t="s">
        <v>786</v>
      </c>
      <c r="L89" s="6" t="s">
        <v>786</v>
      </c>
      <c r="M89" s="6" t="s">
        <v>786</v>
      </c>
      <c r="N89" s="6" t="s">
        <v>3118</v>
      </c>
      <c r="O89" s="5" t="s">
        <v>3109</v>
      </c>
      <c r="P89" s="6"/>
      <c r="Q89" s="6" t="s">
        <v>786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20.100000000000001" customHeight="1" x14ac:dyDescent="0.25">
      <c r="A90" s="2" t="s">
        <v>969</v>
      </c>
      <c r="B90" s="2" t="s">
        <v>972</v>
      </c>
      <c r="C90" s="2" t="s">
        <v>858</v>
      </c>
      <c r="D90" s="2">
        <v>1221120</v>
      </c>
      <c r="E90" s="2" t="s">
        <v>829</v>
      </c>
      <c r="F90" s="2" t="s">
        <v>973</v>
      </c>
      <c r="G90" s="2" t="s">
        <v>792</v>
      </c>
      <c r="H90" s="3" t="s">
        <v>786</v>
      </c>
      <c r="I90" s="3" t="s">
        <v>786</v>
      </c>
      <c r="J90" s="1" t="s">
        <v>793</v>
      </c>
      <c r="K90" s="1" t="s">
        <v>786</v>
      </c>
      <c r="L90" s="6" t="s">
        <v>786</v>
      </c>
      <c r="M90" s="6" t="s">
        <v>786</v>
      </c>
      <c r="N90" s="6" t="s">
        <v>3118</v>
      </c>
      <c r="O90" s="5" t="s">
        <v>3109</v>
      </c>
      <c r="P90" s="6"/>
      <c r="Q90" s="6" t="s">
        <v>786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20.100000000000001" customHeight="1" x14ac:dyDescent="0.25">
      <c r="A91" s="2" t="s">
        <v>969</v>
      </c>
      <c r="B91" s="2" t="s">
        <v>967</v>
      </c>
      <c r="C91" s="2" t="s">
        <v>870</v>
      </c>
      <c r="D91" s="2">
        <v>1848</v>
      </c>
      <c r="E91" s="2" t="s">
        <v>829</v>
      </c>
      <c r="F91" s="2" t="s">
        <v>968</v>
      </c>
      <c r="G91" s="2" t="s">
        <v>792</v>
      </c>
      <c r="H91" s="3" t="s">
        <v>786</v>
      </c>
      <c r="I91" s="3" t="s">
        <v>786</v>
      </c>
      <c r="J91" s="1" t="s">
        <v>793</v>
      </c>
      <c r="K91" s="1" t="s">
        <v>786</v>
      </c>
      <c r="L91" s="6" t="s">
        <v>786</v>
      </c>
      <c r="M91" s="6" t="s">
        <v>786</v>
      </c>
      <c r="N91" s="6" t="s">
        <v>3118</v>
      </c>
      <c r="O91" s="5" t="s">
        <v>3109</v>
      </c>
      <c r="P91" s="6"/>
      <c r="Q91" s="6" t="s">
        <v>786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20.100000000000001" customHeight="1" x14ac:dyDescent="0.25">
      <c r="A92" s="2" t="s">
        <v>969</v>
      </c>
      <c r="B92" s="2" t="s">
        <v>864</v>
      </c>
      <c r="C92" s="2" t="s">
        <v>858</v>
      </c>
      <c r="D92" s="2">
        <v>138240</v>
      </c>
      <c r="E92" s="2" t="s">
        <v>829</v>
      </c>
      <c r="F92" s="2" t="s">
        <v>865</v>
      </c>
      <c r="G92" s="2" t="s">
        <v>792</v>
      </c>
      <c r="H92" s="3" t="s">
        <v>786</v>
      </c>
      <c r="I92" s="3" t="s">
        <v>786</v>
      </c>
      <c r="J92" s="1" t="s">
        <v>793</v>
      </c>
      <c r="K92" s="1" t="s">
        <v>786</v>
      </c>
      <c r="L92" s="6" t="s">
        <v>786</v>
      </c>
      <c r="M92" s="6" t="s">
        <v>786</v>
      </c>
      <c r="N92" s="6" t="s">
        <v>3118</v>
      </c>
      <c r="O92" s="5" t="s">
        <v>3109</v>
      </c>
      <c r="P92" s="6"/>
      <c r="Q92" s="6" t="s">
        <v>786</v>
      </c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20.100000000000001" customHeight="1" x14ac:dyDescent="0.25">
      <c r="A93" s="2" t="s">
        <v>969</v>
      </c>
      <c r="B93" s="2" t="s">
        <v>974</v>
      </c>
      <c r="C93" s="2" t="s">
        <v>858</v>
      </c>
      <c r="D93" s="2">
        <v>2152960</v>
      </c>
      <c r="E93" s="2" t="s">
        <v>829</v>
      </c>
      <c r="F93" s="2" t="s">
        <v>975</v>
      </c>
      <c r="G93" s="2" t="s">
        <v>792</v>
      </c>
      <c r="H93" s="3" t="s">
        <v>786</v>
      </c>
      <c r="I93" s="3" t="s">
        <v>786</v>
      </c>
      <c r="J93" s="1" t="s">
        <v>793</v>
      </c>
      <c r="K93" s="1" t="s">
        <v>786</v>
      </c>
      <c r="L93" s="6" t="s">
        <v>786</v>
      </c>
      <c r="M93" s="6" t="s">
        <v>786</v>
      </c>
      <c r="N93" s="6" t="s">
        <v>3118</v>
      </c>
      <c r="O93" s="5" t="s">
        <v>3109</v>
      </c>
      <c r="P93" s="6"/>
      <c r="Q93" s="6" t="s">
        <v>786</v>
      </c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20.100000000000001" customHeight="1" x14ac:dyDescent="0.25">
      <c r="A94" s="2" t="s">
        <v>969</v>
      </c>
      <c r="B94" s="2" t="s">
        <v>976</v>
      </c>
      <c r="C94" s="2" t="s">
        <v>858</v>
      </c>
      <c r="D94" s="2">
        <v>325632</v>
      </c>
      <c r="E94" s="2" t="s">
        <v>829</v>
      </c>
      <c r="F94" s="2" t="s">
        <v>977</v>
      </c>
      <c r="G94" s="2" t="s">
        <v>792</v>
      </c>
      <c r="H94" s="3" t="s">
        <v>786</v>
      </c>
      <c r="I94" s="3" t="s">
        <v>786</v>
      </c>
      <c r="J94" s="1" t="s">
        <v>793</v>
      </c>
      <c r="K94" s="1" t="s">
        <v>786</v>
      </c>
      <c r="L94" s="6" t="s">
        <v>786</v>
      </c>
      <c r="M94" s="6" t="s">
        <v>786</v>
      </c>
      <c r="N94" s="6" t="s">
        <v>3118</v>
      </c>
      <c r="O94" s="5" t="s">
        <v>3109</v>
      </c>
      <c r="P94" s="6"/>
      <c r="Q94" s="6" t="s">
        <v>786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20.100000000000001" customHeight="1" x14ac:dyDescent="0.25">
      <c r="A95" s="2" t="s">
        <v>969</v>
      </c>
      <c r="B95" s="2" t="s">
        <v>978</v>
      </c>
      <c r="C95" s="2" t="s">
        <v>858</v>
      </c>
      <c r="D95" s="2">
        <v>382464</v>
      </c>
      <c r="E95" s="2" t="s">
        <v>829</v>
      </c>
      <c r="F95" s="2" t="s">
        <v>979</v>
      </c>
      <c r="G95" s="2" t="s">
        <v>792</v>
      </c>
      <c r="H95" s="3" t="s">
        <v>786</v>
      </c>
      <c r="I95" s="3" t="s">
        <v>786</v>
      </c>
      <c r="J95" s="1" t="s">
        <v>793</v>
      </c>
      <c r="K95" s="1" t="s">
        <v>786</v>
      </c>
      <c r="L95" s="6" t="s">
        <v>786</v>
      </c>
      <c r="M95" s="6" t="s">
        <v>786</v>
      </c>
      <c r="N95" s="6" t="s">
        <v>3118</v>
      </c>
      <c r="O95" s="5" t="s">
        <v>3109</v>
      </c>
      <c r="P95" s="6"/>
      <c r="Q95" s="6" t="s">
        <v>786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20.100000000000001" customHeight="1" x14ac:dyDescent="0.25">
      <c r="A96" s="2" t="s">
        <v>969</v>
      </c>
      <c r="B96" s="2" t="s">
        <v>980</v>
      </c>
      <c r="C96" s="2" t="s">
        <v>858</v>
      </c>
      <c r="D96" s="2">
        <v>9728</v>
      </c>
      <c r="E96" s="2" t="s">
        <v>829</v>
      </c>
      <c r="F96" s="2" t="s">
        <v>981</v>
      </c>
      <c r="G96" s="2" t="s">
        <v>792</v>
      </c>
      <c r="H96" s="3" t="s">
        <v>786</v>
      </c>
      <c r="I96" s="3" t="s">
        <v>786</v>
      </c>
      <c r="J96" s="1" t="s">
        <v>793</v>
      </c>
      <c r="K96" s="1" t="s">
        <v>786</v>
      </c>
      <c r="L96" s="6" t="s">
        <v>786</v>
      </c>
      <c r="M96" s="6" t="s">
        <v>786</v>
      </c>
      <c r="N96" s="6" t="s">
        <v>3118</v>
      </c>
      <c r="O96" s="5" t="s">
        <v>3109</v>
      </c>
      <c r="P96" s="6"/>
      <c r="Q96" s="6" t="s">
        <v>786</v>
      </c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20.100000000000001" customHeight="1" x14ac:dyDescent="0.25">
      <c r="A97" s="2" t="s">
        <v>982</v>
      </c>
      <c r="B97" s="2" t="s">
        <v>964</v>
      </c>
      <c r="C97" s="2" t="s">
        <v>870</v>
      </c>
      <c r="D97" s="2">
        <v>365876</v>
      </c>
      <c r="E97" s="2" t="s">
        <v>829</v>
      </c>
      <c r="F97" s="2" t="s">
        <v>965</v>
      </c>
      <c r="G97" s="2" t="s">
        <v>792</v>
      </c>
      <c r="H97" s="3" t="s">
        <v>786</v>
      </c>
      <c r="I97" s="3" t="s">
        <v>786</v>
      </c>
      <c r="J97" s="1" t="s">
        <v>793</v>
      </c>
      <c r="K97" s="1" t="s">
        <v>786</v>
      </c>
      <c r="L97" s="6" t="s">
        <v>786</v>
      </c>
      <c r="M97" s="6" t="s">
        <v>786</v>
      </c>
      <c r="N97" s="6" t="s">
        <v>3118</v>
      </c>
      <c r="O97" s="5" t="s">
        <v>3109</v>
      </c>
      <c r="P97" s="6"/>
      <c r="Q97" s="6" t="s">
        <v>786</v>
      </c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20.100000000000001" customHeight="1" x14ac:dyDescent="0.25">
      <c r="A98" s="2" t="s">
        <v>983</v>
      </c>
      <c r="B98" s="2" t="s">
        <v>984</v>
      </c>
      <c r="C98" s="2" t="s">
        <v>985</v>
      </c>
      <c r="D98" s="2">
        <v>104694</v>
      </c>
      <c r="E98" s="2" t="s">
        <v>829</v>
      </c>
      <c r="F98" s="2" t="s">
        <v>986</v>
      </c>
      <c r="G98" s="2" t="s">
        <v>792</v>
      </c>
      <c r="H98" s="3" t="s">
        <v>786</v>
      </c>
      <c r="I98" s="3" t="s">
        <v>786</v>
      </c>
      <c r="J98" s="1" t="s">
        <v>793</v>
      </c>
      <c r="K98" s="1" t="s">
        <v>786</v>
      </c>
      <c r="L98" s="6" t="s">
        <v>786</v>
      </c>
      <c r="M98" s="6" t="s">
        <v>786</v>
      </c>
      <c r="N98" s="6" t="s">
        <v>3118</v>
      </c>
      <c r="O98" s="5" t="s">
        <v>3109</v>
      </c>
      <c r="P98" s="6"/>
      <c r="Q98" s="6" t="s">
        <v>786</v>
      </c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20.100000000000001" customHeight="1" x14ac:dyDescent="0.25">
      <c r="A99" s="2" t="s">
        <v>983</v>
      </c>
      <c r="B99" s="2" t="s">
        <v>987</v>
      </c>
      <c r="C99" s="2" t="s">
        <v>985</v>
      </c>
      <c r="D99" s="2">
        <v>102131</v>
      </c>
      <c r="E99" s="2" t="s">
        <v>829</v>
      </c>
      <c r="F99" s="2" t="s">
        <v>988</v>
      </c>
      <c r="G99" s="2" t="s">
        <v>792</v>
      </c>
      <c r="H99" s="3" t="s">
        <v>786</v>
      </c>
      <c r="I99" s="3" t="s">
        <v>786</v>
      </c>
      <c r="J99" s="1" t="s">
        <v>793</v>
      </c>
      <c r="K99" s="1" t="s">
        <v>786</v>
      </c>
      <c r="L99" s="6" t="s">
        <v>786</v>
      </c>
      <c r="M99" s="6" t="s">
        <v>786</v>
      </c>
      <c r="N99" s="6" t="s">
        <v>3118</v>
      </c>
      <c r="O99" s="5" t="s">
        <v>3109</v>
      </c>
      <c r="P99" s="6"/>
      <c r="Q99" s="6" t="s">
        <v>786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20.100000000000001" customHeight="1" x14ac:dyDescent="0.25">
      <c r="A100" s="2" t="s">
        <v>983</v>
      </c>
      <c r="B100" s="2" t="s">
        <v>989</v>
      </c>
      <c r="C100" s="2" t="s">
        <v>985</v>
      </c>
      <c r="D100" s="2">
        <v>540712</v>
      </c>
      <c r="E100" s="2" t="s">
        <v>829</v>
      </c>
      <c r="F100" s="2" t="s">
        <v>990</v>
      </c>
      <c r="G100" s="2" t="s">
        <v>792</v>
      </c>
      <c r="H100" s="3" t="s">
        <v>786</v>
      </c>
      <c r="I100" s="3" t="s">
        <v>786</v>
      </c>
      <c r="J100" s="1" t="s">
        <v>793</v>
      </c>
      <c r="K100" s="1" t="s">
        <v>786</v>
      </c>
      <c r="L100" s="6" t="s">
        <v>786</v>
      </c>
      <c r="M100" s="6" t="s">
        <v>786</v>
      </c>
      <c r="N100" s="6" t="s">
        <v>3118</v>
      </c>
      <c r="O100" s="5" t="s">
        <v>3109</v>
      </c>
      <c r="P100" s="6"/>
      <c r="Q100" s="6" t="s">
        <v>786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20.100000000000001" customHeight="1" x14ac:dyDescent="0.25">
      <c r="A101" s="2" t="s">
        <v>983</v>
      </c>
      <c r="B101" s="2" t="s">
        <v>991</v>
      </c>
      <c r="C101" s="2" t="s">
        <v>985</v>
      </c>
      <c r="D101" s="2">
        <v>89508</v>
      </c>
      <c r="E101" s="2" t="s">
        <v>829</v>
      </c>
      <c r="F101" s="2" t="s">
        <v>992</v>
      </c>
      <c r="G101" s="2" t="s">
        <v>792</v>
      </c>
      <c r="H101" s="3" t="s">
        <v>786</v>
      </c>
      <c r="I101" s="3" t="s">
        <v>786</v>
      </c>
      <c r="J101" s="1" t="s">
        <v>793</v>
      </c>
      <c r="K101" s="1" t="s">
        <v>786</v>
      </c>
      <c r="L101" s="6" t="s">
        <v>786</v>
      </c>
      <c r="M101" s="6"/>
      <c r="N101" s="6" t="s">
        <v>3118</v>
      </c>
      <c r="O101" s="5" t="s">
        <v>3109</v>
      </c>
      <c r="P101" s="6"/>
      <c r="Q101" s="6" t="s">
        <v>786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20.100000000000001" customHeight="1" x14ac:dyDescent="0.25">
      <c r="A102" s="2" t="s">
        <v>983</v>
      </c>
      <c r="B102" s="2" t="s">
        <v>993</v>
      </c>
      <c r="C102" s="2" t="s">
        <v>985</v>
      </c>
      <c r="D102" s="2">
        <v>430619</v>
      </c>
      <c r="E102" s="2" t="s">
        <v>829</v>
      </c>
      <c r="F102" s="2" t="s">
        <v>994</v>
      </c>
      <c r="G102" s="2" t="s">
        <v>792</v>
      </c>
      <c r="H102" s="3" t="s">
        <v>786</v>
      </c>
      <c r="I102" s="3" t="s">
        <v>786</v>
      </c>
      <c r="J102" s="1" t="s">
        <v>793</v>
      </c>
      <c r="K102" s="1" t="s">
        <v>786</v>
      </c>
      <c r="L102" s="6" t="s">
        <v>786</v>
      </c>
      <c r="M102" s="6" t="s">
        <v>786</v>
      </c>
      <c r="N102" s="6" t="s">
        <v>3118</v>
      </c>
      <c r="O102" s="5" t="s">
        <v>3109</v>
      </c>
      <c r="P102" s="6"/>
      <c r="Q102" s="6" t="s">
        <v>786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20.100000000000001" customHeight="1" x14ac:dyDescent="0.25">
      <c r="A103" s="2" t="s">
        <v>983</v>
      </c>
      <c r="B103" s="2" t="s">
        <v>995</v>
      </c>
      <c r="C103" s="2" t="s">
        <v>985</v>
      </c>
      <c r="D103" s="2">
        <v>88589</v>
      </c>
      <c r="E103" s="2" t="s">
        <v>829</v>
      </c>
      <c r="F103" s="2" t="s">
        <v>996</v>
      </c>
      <c r="G103" s="2" t="s">
        <v>792</v>
      </c>
      <c r="H103" s="3" t="s">
        <v>786</v>
      </c>
      <c r="I103" s="3" t="s">
        <v>786</v>
      </c>
      <c r="J103" s="1" t="s">
        <v>793</v>
      </c>
      <c r="K103" s="1" t="s">
        <v>786</v>
      </c>
      <c r="L103" s="6" t="s">
        <v>786</v>
      </c>
      <c r="M103" s="6" t="s">
        <v>786</v>
      </c>
      <c r="N103" s="6" t="s">
        <v>3118</v>
      </c>
      <c r="O103" s="5" t="s">
        <v>3109</v>
      </c>
      <c r="P103" s="6"/>
      <c r="Q103" s="6" t="s">
        <v>786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20.100000000000001" customHeight="1" x14ac:dyDescent="0.25">
      <c r="A104" s="2" t="s">
        <v>983</v>
      </c>
      <c r="B104" s="2" t="s">
        <v>997</v>
      </c>
      <c r="C104" s="2" t="s">
        <v>985</v>
      </c>
      <c r="D104" s="2">
        <v>90558</v>
      </c>
      <c r="E104" s="2" t="s">
        <v>829</v>
      </c>
      <c r="F104" s="2" t="s">
        <v>998</v>
      </c>
      <c r="G104" s="2" t="s">
        <v>792</v>
      </c>
      <c r="H104" s="3" t="s">
        <v>786</v>
      </c>
      <c r="I104" s="3" t="s">
        <v>786</v>
      </c>
      <c r="J104" s="1" t="s">
        <v>793</v>
      </c>
      <c r="K104" s="1" t="s">
        <v>786</v>
      </c>
      <c r="L104" s="6" t="s">
        <v>786</v>
      </c>
      <c r="M104" s="6" t="s">
        <v>786</v>
      </c>
      <c r="N104" s="6" t="s">
        <v>3118</v>
      </c>
      <c r="O104" s="5" t="s">
        <v>3109</v>
      </c>
      <c r="P104" s="6"/>
      <c r="Q104" s="6" t="s">
        <v>786</v>
      </c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20.100000000000001" customHeight="1" x14ac:dyDescent="0.25">
      <c r="A105" s="2" t="s">
        <v>983</v>
      </c>
      <c r="B105" s="2" t="s">
        <v>999</v>
      </c>
      <c r="C105" s="2" t="s">
        <v>867</v>
      </c>
      <c r="D105" s="2">
        <v>266240</v>
      </c>
      <c r="E105" s="2" t="s">
        <v>829</v>
      </c>
      <c r="F105" s="2" t="s">
        <v>1000</v>
      </c>
      <c r="G105" s="2" t="s">
        <v>792</v>
      </c>
      <c r="H105" s="3" t="s">
        <v>786</v>
      </c>
      <c r="I105" s="3" t="s">
        <v>786</v>
      </c>
      <c r="J105" s="1" t="s">
        <v>793</v>
      </c>
      <c r="K105" s="1" t="s">
        <v>786</v>
      </c>
      <c r="L105" s="6" t="s">
        <v>786</v>
      </c>
      <c r="M105" s="6" t="s">
        <v>786</v>
      </c>
      <c r="N105" s="6" t="s">
        <v>3118</v>
      </c>
      <c r="O105" s="5" t="s">
        <v>3109</v>
      </c>
      <c r="P105" s="6"/>
      <c r="Q105" s="6" t="s">
        <v>786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20.100000000000001" customHeight="1" x14ac:dyDescent="0.25">
      <c r="A106" s="2" t="s">
        <v>983</v>
      </c>
      <c r="B106" s="2" t="s">
        <v>1001</v>
      </c>
      <c r="C106" s="2" t="s">
        <v>985</v>
      </c>
      <c r="D106" s="2">
        <v>193404</v>
      </c>
      <c r="E106" s="2" t="s">
        <v>829</v>
      </c>
      <c r="F106" s="2" t="s">
        <v>1002</v>
      </c>
      <c r="G106" s="2" t="s">
        <v>792</v>
      </c>
      <c r="H106" s="3" t="s">
        <v>786</v>
      </c>
      <c r="I106" s="3" t="s">
        <v>786</v>
      </c>
      <c r="J106" s="1" t="s">
        <v>793</v>
      </c>
      <c r="K106" s="1" t="s">
        <v>786</v>
      </c>
      <c r="L106" s="6" t="s">
        <v>786</v>
      </c>
      <c r="M106" s="6" t="s">
        <v>786</v>
      </c>
      <c r="N106" s="6" t="s">
        <v>3118</v>
      </c>
      <c r="O106" s="5" t="s">
        <v>3109</v>
      </c>
      <c r="P106" s="6"/>
      <c r="Q106" s="6" t="s">
        <v>786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20.100000000000001" customHeight="1" x14ac:dyDescent="0.25">
      <c r="A107" s="2" t="s">
        <v>983</v>
      </c>
      <c r="B107" s="2" t="s">
        <v>1003</v>
      </c>
      <c r="C107" s="2" t="s">
        <v>985</v>
      </c>
      <c r="D107" s="2">
        <v>141065</v>
      </c>
      <c r="E107" s="2" t="s">
        <v>829</v>
      </c>
      <c r="F107" s="2" t="s">
        <v>1004</v>
      </c>
      <c r="G107" s="2" t="s">
        <v>792</v>
      </c>
      <c r="H107" s="3" t="s">
        <v>786</v>
      </c>
      <c r="I107" s="3" t="s">
        <v>786</v>
      </c>
      <c r="J107" s="1" t="s">
        <v>793</v>
      </c>
      <c r="K107" s="1" t="s">
        <v>786</v>
      </c>
      <c r="L107" s="6" t="s">
        <v>786</v>
      </c>
      <c r="M107" s="6" t="s">
        <v>786</v>
      </c>
      <c r="N107" s="6" t="s">
        <v>3118</v>
      </c>
      <c r="O107" s="5" t="s">
        <v>3109</v>
      </c>
      <c r="P107" s="6"/>
      <c r="Q107" s="6" t="s">
        <v>786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20.100000000000001" customHeight="1" x14ac:dyDescent="0.25">
      <c r="A108" s="2" t="s">
        <v>983</v>
      </c>
      <c r="B108" s="2" t="s">
        <v>1005</v>
      </c>
      <c r="C108" s="2" t="s">
        <v>985</v>
      </c>
      <c r="D108" s="2">
        <v>66885</v>
      </c>
      <c r="E108" s="2" t="s">
        <v>829</v>
      </c>
      <c r="F108" s="2" t="s">
        <v>1006</v>
      </c>
      <c r="G108" s="2" t="s">
        <v>792</v>
      </c>
      <c r="H108" s="3" t="s">
        <v>786</v>
      </c>
      <c r="I108" s="3" t="s">
        <v>786</v>
      </c>
      <c r="J108" s="1" t="s">
        <v>793</v>
      </c>
      <c r="K108" s="1" t="s">
        <v>786</v>
      </c>
      <c r="L108" s="6" t="s">
        <v>786</v>
      </c>
      <c r="M108" s="6" t="s">
        <v>786</v>
      </c>
      <c r="N108" s="6" t="s">
        <v>3118</v>
      </c>
      <c r="O108" s="5" t="s">
        <v>3109</v>
      </c>
      <c r="P108" s="6"/>
      <c r="Q108" s="6" t="s">
        <v>786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20.100000000000001" customHeight="1" x14ac:dyDescent="0.25">
      <c r="A109" s="2" t="s">
        <v>983</v>
      </c>
      <c r="B109" s="2" t="s">
        <v>1007</v>
      </c>
      <c r="C109" s="2" t="s">
        <v>985</v>
      </c>
      <c r="D109" s="2">
        <v>161176</v>
      </c>
      <c r="E109" s="2" t="s">
        <v>829</v>
      </c>
      <c r="F109" s="2" t="s">
        <v>1008</v>
      </c>
      <c r="G109" s="2" t="s">
        <v>792</v>
      </c>
      <c r="H109" s="3" t="s">
        <v>786</v>
      </c>
      <c r="I109" s="3" t="s">
        <v>786</v>
      </c>
      <c r="J109" s="1" t="s">
        <v>793</v>
      </c>
      <c r="K109" s="1" t="s">
        <v>786</v>
      </c>
      <c r="L109" s="6" t="s">
        <v>786</v>
      </c>
      <c r="M109" s="6" t="s">
        <v>786</v>
      </c>
      <c r="N109" s="6" t="s">
        <v>3118</v>
      </c>
      <c r="O109" s="5" t="s">
        <v>3109</v>
      </c>
      <c r="P109" s="6"/>
      <c r="Q109" s="6" t="s">
        <v>786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20.100000000000001" customHeight="1" x14ac:dyDescent="0.25">
      <c r="A110" s="2" t="s">
        <v>982</v>
      </c>
      <c r="B110" s="2" t="s">
        <v>967</v>
      </c>
      <c r="C110" s="2" t="s">
        <v>870</v>
      </c>
      <c r="D110" s="2">
        <v>1848</v>
      </c>
      <c r="E110" s="2" t="s">
        <v>829</v>
      </c>
      <c r="F110" s="2" t="s">
        <v>968</v>
      </c>
      <c r="G110" s="2" t="s">
        <v>792</v>
      </c>
      <c r="H110" s="3" t="s">
        <v>786</v>
      </c>
      <c r="I110" s="3" t="s">
        <v>786</v>
      </c>
      <c r="J110" s="1" t="s">
        <v>793</v>
      </c>
      <c r="K110" s="1" t="s">
        <v>786</v>
      </c>
      <c r="L110" s="6" t="s">
        <v>786</v>
      </c>
      <c r="M110" s="6" t="s">
        <v>786</v>
      </c>
      <c r="N110" s="6" t="s">
        <v>3118</v>
      </c>
      <c r="O110" s="5" t="s">
        <v>3109</v>
      </c>
      <c r="P110" s="6"/>
      <c r="Q110" s="6" t="s">
        <v>786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20.100000000000001" customHeight="1" x14ac:dyDescent="0.25">
      <c r="A111" s="2" t="s">
        <v>982</v>
      </c>
      <c r="B111" s="2" t="s">
        <v>1009</v>
      </c>
      <c r="C111" s="2" t="s">
        <v>1010</v>
      </c>
      <c r="D111" s="2">
        <v>757</v>
      </c>
      <c r="E111" s="2" t="s">
        <v>829</v>
      </c>
      <c r="F111" s="2" t="s">
        <v>1011</v>
      </c>
      <c r="G111" s="2" t="s">
        <v>792</v>
      </c>
      <c r="H111" s="3" t="s">
        <v>786</v>
      </c>
      <c r="I111" s="3" t="s">
        <v>786</v>
      </c>
      <c r="J111" s="1" t="s">
        <v>793</v>
      </c>
      <c r="K111" s="1" t="s">
        <v>786</v>
      </c>
      <c r="L111" s="6" t="s">
        <v>786</v>
      </c>
      <c r="M111" s="6" t="s">
        <v>786</v>
      </c>
      <c r="N111" s="6" t="s">
        <v>3118</v>
      </c>
      <c r="O111" s="5" t="s">
        <v>3109</v>
      </c>
      <c r="P111" s="6"/>
      <c r="Q111" s="6" t="s">
        <v>786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20.100000000000001" customHeight="1" x14ac:dyDescent="0.25">
      <c r="A112" s="2" t="s">
        <v>982</v>
      </c>
      <c r="B112" s="2" t="s">
        <v>974</v>
      </c>
      <c r="C112" s="2" t="s">
        <v>858</v>
      </c>
      <c r="D112" s="2">
        <v>2152960</v>
      </c>
      <c r="E112" s="2" t="s">
        <v>829</v>
      </c>
      <c r="F112" s="2" t="s">
        <v>975</v>
      </c>
      <c r="G112" s="2" t="s">
        <v>792</v>
      </c>
      <c r="H112" s="3" t="s">
        <v>786</v>
      </c>
      <c r="I112" s="3" t="s">
        <v>786</v>
      </c>
      <c r="J112" s="1" t="s">
        <v>793</v>
      </c>
      <c r="K112" s="1" t="s">
        <v>786</v>
      </c>
      <c r="L112" s="6" t="s">
        <v>786</v>
      </c>
      <c r="M112" s="6" t="s">
        <v>786</v>
      </c>
      <c r="N112" s="6" t="s">
        <v>3118</v>
      </c>
      <c r="O112" s="5" t="s">
        <v>3109</v>
      </c>
      <c r="P112" s="6"/>
      <c r="Q112" s="6" t="s">
        <v>786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20.100000000000001" customHeight="1" x14ac:dyDescent="0.25">
      <c r="A113" s="2" t="s">
        <v>982</v>
      </c>
      <c r="B113" s="2" t="s">
        <v>1012</v>
      </c>
      <c r="C113" s="2" t="s">
        <v>867</v>
      </c>
      <c r="D113" s="2">
        <v>175104</v>
      </c>
      <c r="E113" s="2" t="s">
        <v>829</v>
      </c>
      <c r="F113" s="2" t="s">
        <v>1013</v>
      </c>
      <c r="G113" s="2" t="s">
        <v>792</v>
      </c>
      <c r="H113" s="3" t="s">
        <v>786</v>
      </c>
      <c r="I113" s="3" t="s">
        <v>786</v>
      </c>
      <c r="J113" s="1" t="s">
        <v>793</v>
      </c>
      <c r="K113" s="1" t="s">
        <v>786</v>
      </c>
      <c r="L113" s="6" t="s">
        <v>786</v>
      </c>
      <c r="M113" s="6" t="s">
        <v>786</v>
      </c>
      <c r="N113" s="6" t="s">
        <v>3118</v>
      </c>
      <c r="O113" s="5" t="s">
        <v>3109</v>
      </c>
      <c r="P113" s="6"/>
      <c r="Q113" s="6" t="s">
        <v>786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20.100000000000001" customHeight="1" x14ac:dyDescent="0.25">
      <c r="A114" s="2" t="s">
        <v>982</v>
      </c>
      <c r="B114" s="2" t="s">
        <v>1014</v>
      </c>
      <c r="C114" s="2" t="s">
        <v>1010</v>
      </c>
      <c r="D114" s="2">
        <v>217924</v>
      </c>
      <c r="E114" s="2" t="s">
        <v>829</v>
      </c>
      <c r="F114" s="2" t="s">
        <v>1015</v>
      </c>
      <c r="G114" s="2" t="s">
        <v>792</v>
      </c>
      <c r="H114" s="3" t="s">
        <v>786</v>
      </c>
      <c r="I114" s="3" t="s">
        <v>786</v>
      </c>
      <c r="J114" s="1" t="s">
        <v>793</v>
      </c>
      <c r="K114" s="1" t="s">
        <v>786</v>
      </c>
      <c r="L114" s="6" t="s">
        <v>786</v>
      </c>
      <c r="M114" s="6" t="s">
        <v>786</v>
      </c>
      <c r="N114" s="6" t="s">
        <v>3118</v>
      </c>
      <c r="O114" s="5" t="s">
        <v>3109</v>
      </c>
      <c r="P114" s="6"/>
      <c r="Q114" s="6" t="s">
        <v>786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20.100000000000001" customHeight="1" x14ac:dyDescent="0.25">
      <c r="A115" s="2" t="s">
        <v>1016</v>
      </c>
      <c r="B115" s="2" t="s">
        <v>1017</v>
      </c>
      <c r="C115" s="2" t="s">
        <v>985</v>
      </c>
      <c r="D115" s="2">
        <v>15376</v>
      </c>
      <c r="E115" s="2" t="s">
        <v>829</v>
      </c>
      <c r="F115" s="2" t="s">
        <v>1018</v>
      </c>
      <c r="G115" s="2" t="s">
        <v>792</v>
      </c>
      <c r="H115" s="3" t="s">
        <v>786</v>
      </c>
      <c r="I115" s="3" t="s">
        <v>786</v>
      </c>
      <c r="J115" s="1" t="s">
        <v>793</v>
      </c>
      <c r="K115" s="1" t="s">
        <v>786</v>
      </c>
      <c r="L115" s="6" t="s">
        <v>786</v>
      </c>
      <c r="M115" s="6" t="s">
        <v>786</v>
      </c>
      <c r="N115" s="6" t="s">
        <v>3118</v>
      </c>
      <c r="O115" s="5" t="s">
        <v>3109</v>
      </c>
      <c r="P115" s="6"/>
      <c r="Q115" s="6" t="s">
        <v>786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20.100000000000001" customHeight="1" x14ac:dyDescent="0.25">
      <c r="A116" s="2" t="s">
        <v>1016</v>
      </c>
      <c r="B116" s="2" t="s">
        <v>1019</v>
      </c>
      <c r="C116" s="2" t="s">
        <v>1020</v>
      </c>
      <c r="D116" s="2">
        <v>713</v>
      </c>
      <c r="E116" s="2" t="s">
        <v>829</v>
      </c>
      <c r="F116" s="2" t="s">
        <v>1021</v>
      </c>
      <c r="G116" s="2" t="s">
        <v>792</v>
      </c>
      <c r="H116" s="3" t="s">
        <v>786</v>
      </c>
      <c r="I116" s="3" t="s">
        <v>786</v>
      </c>
      <c r="J116" s="1" t="s">
        <v>793</v>
      </c>
      <c r="K116" s="1" t="s">
        <v>786</v>
      </c>
      <c r="L116" s="6" t="s">
        <v>786</v>
      </c>
      <c r="M116" s="6" t="s">
        <v>786</v>
      </c>
      <c r="N116" s="6" t="s">
        <v>3118</v>
      </c>
      <c r="O116" s="5" t="s">
        <v>3109</v>
      </c>
      <c r="P116" s="6"/>
      <c r="Q116" s="6" t="s">
        <v>786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20.100000000000001" customHeight="1" x14ac:dyDescent="0.25">
      <c r="A117" s="2" t="s">
        <v>1016</v>
      </c>
      <c r="B117" s="2" t="s">
        <v>999</v>
      </c>
      <c r="C117" s="2" t="s">
        <v>867</v>
      </c>
      <c r="D117" s="2">
        <v>53248</v>
      </c>
      <c r="E117" s="2" t="s">
        <v>829</v>
      </c>
      <c r="F117" s="2" t="s">
        <v>1022</v>
      </c>
      <c r="G117" s="2" t="s">
        <v>792</v>
      </c>
      <c r="H117" s="3" t="s">
        <v>786</v>
      </c>
      <c r="I117" s="3" t="s">
        <v>786</v>
      </c>
      <c r="J117" s="1" t="s">
        <v>793</v>
      </c>
      <c r="K117" s="1" t="s">
        <v>786</v>
      </c>
      <c r="L117" s="6" t="s">
        <v>786</v>
      </c>
      <c r="M117" s="6" t="s">
        <v>786</v>
      </c>
      <c r="N117" s="6" t="s">
        <v>3118</v>
      </c>
      <c r="O117" s="5" t="s">
        <v>3109</v>
      </c>
      <c r="P117" s="6"/>
      <c r="Q117" s="6" t="s">
        <v>786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20.100000000000001" customHeight="1" x14ac:dyDescent="0.25">
      <c r="A118" s="2" t="s">
        <v>982</v>
      </c>
      <c r="B118" s="2" t="s">
        <v>980</v>
      </c>
      <c r="C118" s="2" t="s">
        <v>858</v>
      </c>
      <c r="D118" s="2">
        <v>9728</v>
      </c>
      <c r="E118" s="2" t="s">
        <v>829</v>
      </c>
      <c r="F118" s="2" t="s">
        <v>981</v>
      </c>
      <c r="G118" s="2" t="s">
        <v>792</v>
      </c>
      <c r="H118" s="3" t="s">
        <v>786</v>
      </c>
      <c r="I118" s="3" t="s">
        <v>786</v>
      </c>
      <c r="J118" s="1" t="s">
        <v>793</v>
      </c>
      <c r="K118" s="1" t="s">
        <v>786</v>
      </c>
      <c r="L118" s="6" t="s">
        <v>786</v>
      </c>
      <c r="M118" s="6" t="s">
        <v>786</v>
      </c>
      <c r="N118" s="6" t="s">
        <v>3118</v>
      </c>
      <c r="O118" s="5" t="s">
        <v>3109</v>
      </c>
      <c r="P118" s="6"/>
      <c r="Q118" s="6" t="s">
        <v>786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20.100000000000001" customHeight="1" x14ac:dyDescent="0.25">
      <c r="A119" s="2" t="s">
        <v>913</v>
      </c>
      <c r="B119" s="2" t="s">
        <v>1023</v>
      </c>
      <c r="C119" s="2" t="s">
        <v>1024</v>
      </c>
      <c r="D119" s="2">
        <v>776</v>
      </c>
      <c r="E119" s="2" t="s">
        <v>829</v>
      </c>
      <c r="F119" s="2" t="s">
        <v>1025</v>
      </c>
      <c r="G119" s="2" t="s">
        <v>792</v>
      </c>
      <c r="H119" s="3" t="s">
        <v>786</v>
      </c>
      <c r="I119" s="3" t="s">
        <v>786</v>
      </c>
      <c r="J119" s="1" t="s">
        <v>793</v>
      </c>
      <c r="K119" s="1" t="s">
        <v>786</v>
      </c>
      <c r="L119" s="6" t="s">
        <v>786</v>
      </c>
      <c r="M119" s="6" t="s">
        <v>786</v>
      </c>
      <c r="N119" s="6" t="s">
        <v>3118</v>
      </c>
      <c r="O119" s="5" t="s">
        <v>3109</v>
      </c>
      <c r="P119" s="6"/>
      <c r="Q119" s="6" t="s">
        <v>786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20.100000000000001" customHeight="1" x14ac:dyDescent="0.25">
      <c r="A120" s="2" t="s">
        <v>913</v>
      </c>
      <c r="B120" s="2" t="s">
        <v>1026</v>
      </c>
      <c r="C120" s="2" t="s">
        <v>1027</v>
      </c>
      <c r="D120" s="2">
        <v>426212</v>
      </c>
      <c r="E120" s="2" t="s">
        <v>829</v>
      </c>
      <c r="F120" s="2" t="s">
        <v>1028</v>
      </c>
      <c r="G120" s="2" t="s">
        <v>792</v>
      </c>
      <c r="H120" s="3" t="s">
        <v>786</v>
      </c>
      <c r="I120" s="3" t="s">
        <v>786</v>
      </c>
      <c r="J120" s="1" t="s">
        <v>793</v>
      </c>
      <c r="K120" s="1" t="s">
        <v>786</v>
      </c>
      <c r="L120" s="6" t="s">
        <v>786</v>
      </c>
      <c r="M120" s="6" t="s">
        <v>786</v>
      </c>
      <c r="N120" s="6" t="s">
        <v>3118</v>
      </c>
      <c r="O120" s="5" t="s">
        <v>3109</v>
      </c>
      <c r="P120" s="6"/>
      <c r="Q120" s="6" t="s">
        <v>786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20.100000000000001" customHeight="1" x14ac:dyDescent="0.25">
      <c r="A121" s="2" t="s">
        <v>913</v>
      </c>
      <c r="B121" s="2" t="s">
        <v>1029</v>
      </c>
      <c r="C121" s="2" t="s">
        <v>1030</v>
      </c>
      <c r="D121" s="2">
        <v>245760</v>
      </c>
      <c r="E121" s="2" t="s">
        <v>829</v>
      </c>
      <c r="F121" s="2" t="s">
        <v>1031</v>
      </c>
      <c r="G121" s="2" t="s">
        <v>792</v>
      </c>
      <c r="H121" s="3" t="s">
        <v>786</v>
      </c>
      <c r="I121" s="3" t="s">
        <v>786</v>
      </c>
      <c r="J121" s="1" t="s">
        <v>793</v>
      </c>
      <c r="K121" s="1" t="s">
        <v>786</v>
      </c>
      <c r="L121" s="6" t="s">
        <v>786</v>
      </c>
      <c r="M121" s="6" t="s">
        <v>786</v>
      </c>
      <c r="N121" s="6" t="s">
        <v>3118</v>
      </c>
      <c r="O121" s="5" t="s">
        <v>3109</v>
      </c>
      <c r="P121" s="6"/>
      <c r="Q121" s="6" t="s">
        <v>786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20.100000000000001" customHeight="1" x14ac:dyDescent="0.25">
      <c r="A122" s="2" t="s">
        <v>913</v>
      </c>
      <c r="B122" s="2" t="s">
        <v>1032</v>
      </c>
      <c r="C122" s="2" t="s">
        <v>1033</v>
      </c>
      <c r="D122" s="2">
        <v>8312</v>
      </c>
      <c r="E122" s="2" t="s">
        <v>829</v>
      </c>
      <c r="F122" s="2" t="s">
        <v>1034</v>
      </c>
      <c r="G122" s="2" t="s">
        <v>792</v>
      </c>
      <c r="H122" s="3" t="s">
        <v>786</v>
      </c>
      <c r="I122" s="3" t="s">
        <v>786</v>
      </c>
      <c r="J122" s="1" t="s">
        <v>793</v>
      </c>
      <c r="K122" s="1" t="s">
        <v>786</v>
      </c>
      <c r="L122" s="6" t="s">
        <v>786</v>
      </c>
      <c r="M122" s="6" t="s">
        <v>786</v>
      </c>
      <c r="N122" s="6" t="s">
        <v>3118</v>
      </c>
      <c r="O122" s="5" t="s">
        <v>3109</v>
      </c>
      <c r="P122" s="6"/>
      <c r="Q122" s="6" t="s">
        <v>786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20.100000000000001" customHeight="1" x14ac:dyDescent="0.25">
      <c r="A123" s="2" t="s">
        <v>1035</v>
      </c>
      <c r="B123" s="2" t="s">
        <v>970</v>
      </c>
      <c r="C123" s="2" t="s">
        <v>858</v>
      </c>
      <c r="D123" s="2">
        <v>355328</v>
      </c>
      <c r="E123" s="2" t="s">
        <v>829</v>
      </c>
      <c r="F123" s="2" t="s">
        <v>1036</v>
      </c>
      <c r="G123" s="2" t="s">
        <v>792</v>
      </c>
      <c r="H123" s="3" t="s">
        <v>786</v>
      </c>
      <c r="I123" s="3" t="s">
        <v>786</v>
      </c>
      <c r="J123" s="1" t="s">
        <v>793</v>
      </c>
      <c r="K123" s="1" t="s">
        <v>786</v>
      </c>
      <c r="L123" s="6" t="s">
        <v>786</v>
      </c>
      <c r="M123" s="6" t="s">
        <v>786</v>
      </c>
      <c r="N123" s="6" t="s">
        <v>3118</v>
      </c>
      <c r="O123" s="5" t="s">
        <v>3109</v>
      </c>
      <c r="P123" s="6"/>
      <c r="Q123" s="6" t="s">
        <v>786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20.100000000000001" customHeight="1" x14ac:dyDescent="0.25">
      <c r="A124" s="2" t="s">
        <v>1035</v>
      </c>
      <c r="B124" s="2" t="s">
        <v>972</v>
      </c>
      <c r="C124" s="2" t="s">
        <v>858</v>
      </c>
      <c r="D124" s="2">
        <v>1667072</v>
      </c>
      <c r="E124" s="2" t="s">
        <v>829</v>
      </c>
      <c r="F124" s="2" t="s">
        <v>1037</v>
      </c>
      <c r="G124" s="2" t="s">
        <v>792</v>
      </c>
      <c r="H124" s="3" t="s">
        <v>786</v>
      </c>
      <c r="I124" s="3" t="s">
        <v>786</v>
      </c>
      <c r="J124" s="1" t="s">
        <v>793</v>
      </c>
      <c r="K124" s="1" t="s">
        <v>786</v>
      </c>
      <c r="L124" s="6" t="s">
        <v>786</v>
      </c>
      <c r="M124" s="6" t="s">
        <v>786</v>
      </c>
      <c r="N124" s="6" t="s">
        <v>3118</v>
      </c>
      <c r="O124" s="5" t="s">
        <v>3109</v>
      </c>
      <c r="P124" s="6"/>
      <c r="Q124" s="6" t="s">
        <v>786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20.100000000000001" customHeight="1" x14ac:dyDescent="0.25">
      <c r="A125" s="2" t="s">
        <v>1035</v>
      </c>
      <c r="B125" s="2" t="s">
        <v>1038</v>
      </c>
      <c r="C125" s="2" t="s">
        <v>858</v>
      </c>
      <c r="D125" s="2">
        <v>158720</v>
      </c>
      <c r="E125" s="2" t="s">
        <v>829</v>
      </c>
      <c r="F125" s="2" t="s">
        <v>1039</v>
      </c>
      <c r="G125" s="2" t="s">
        <v>792</v>
      </c>
      <c r="H125" s="3" t="s">
        <v>786</v>
      </c>
      <c r="I125" s="3" t="s">
        <v>786</v>
      </c>
      <c r="J125" s="1" t="s">
        <v>793</v>
      </c>
      <c r="K125" s="1" t="s">
        <v>786</v>
      </c>
      <c r="L125" s="6" t="s">
        <v>786</v>
      </c>
      <c r="M125" s="6" t="s">
        <v>786</v>
      </c>
      <c r="N125" s="6" t="s">
        <v>3118</v>
      </c>
      <c r="O125" s="5" t="s">
        <v>3109</v>
      </c>
      <c r="P125" s="6"/>
      <c r="Q125" s="6" t="s">
        <v>786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20.100000000000001" customHeight="1" x14ac:dyDescent="0.25">
      <c r="A126" s="2" t="s">
        <v>1035</v>
      </c>
      <c r="B126" s="2" t="s">
        <v>1040</v>
      </c>
      <c r="C126" s="2" t="s">
        <v>858</v>
      </c>
      <c r="D126" s="2">
        <v>104448</v>
      </c>
      <c r="E126" s="2" t="s">
        <v>829</v>
      </c>
      <c r="F126" s="2" t="s">
        <v>1041</v>
      </c>
      <c r="G126" s="2" t="s">
        <v>792</v>
      </c>
      <c r="H126" s="3" t="s">
        <v>786</v>
      </c>
      <c r="I126" s="3" t="s">
        <v>786</v>
      </c>
      <c r="J126" s="1" t="s">
        <v>793</v>
      </c>
      <c r="K126" s="1" t="s">
        <v>786</v>
      </c>
      <c r="L126" s="6" t="s">
        <v>786</v>
      </c>
      <c r="M126" s="6" t="s">
        <v>786</v>
      </c>
      <c r="N126" s="6" t="s">
        <v>3118</v>
      </c>
      <c r="O126" s="5" t="s">
        <v>3109</v>
      </c>
      <c r="P126" s="6"/>
      <c r="Q126" s="6" t="s">
        <v>786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20.100000000000001" customHeight="1" x14ac:dyDescent="0.25">
      <c r="A127" s="2" t="s">
        <v>1035</v>
      </c>
      <c r="B127" s="2" t="s">
        <v>976</v>
      </c>
      <c r="C127" s="2" t="s">
        <v>858</v>
      </c>
      <c r="D127" s="2">
        <v>371200</v>
      </c>
      <c r="E127" s="2" t="s">
        <v>829</v>
      </c>
      <c r="F127" s="2" t="s">
        <v>1042</v>
      </c>
      <c r="G127" s="2" t="s">
        <v>792</v>
      </c>
      <c r="H127" s="3" t="s">
        <v>786</v>
      </c>
      <c r="I127" s="3" t="s">
        <v>786</v>
      </c>
      <c r="J127" s="1" t="s">
        <v>793</v>
      </c>
      <c r="K127" s="1" t="s">
        <v>786</v>
      </c>
      <c r="L127" s="6" t="s">
        <v>786</v>
      </c>
      <c r="M127" s="6" t="s">
        <v>786</v>
      </c>
      <c r="N127" s="6" t="s">
        <v>3118</v>
      </c>
      <c r="O127" s="5" t="s">
        <v>3109</v>
      </c>
      <c r="P127" s="6"/>
      <c r="Q127" s="6" t="s">
        <v>786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20.100000000000001" customHeight="1" x14ac:dyDescent="0.25">
      <c r="A128" s="2" t="s">
        <v>1035</v>
      </c>
      <c r="B128" s="2" t="s">
        <v>978</v>
      </c>
      <c r="C128" s="2" t="s">
        <v>858</v>
      </c>
      <c r="D128" s="2">
        <v>417280</v>
      </c>
      <c r="E128" s="2" t="s">
        <v>829</v>
      </c>
      <c r="F128" s="2" t="s">
        <v>1043</v>
      </c>
      <c r="G128" s="2" t="s">
        <v>792</v>
      </c>
      <c r="H128" s="3" t="s">
        <v>786</v>
      </c>
      <c r="I128" s="3" t="s">
        <v>786</v>
      </c>
      <c r="J128" s="1" t="s">
        <v>793</v>
      </c>
      <c r="K128" s="1" t="s">
        <v>786</v>
      </c>
      <c r="L128" s="6" t="s">
        <v>786</v>
      </c>
      <c r="M128" s="6" t="s">
        <v>786</v>
      </c>
      <c r="N128" s="6" t="s">
        <v>3118</v>
      </c>
      <c r="O128" s="5" t="s">
        <v>3109</v>
      </c>
      <c r="P128" s="6"/>
      <c r="Q128" s="6" t="s">
        <v>786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20.100000000000001" customHeight="1" x14ac:dyDescent="0.25">
      <c r="A129" s="2" t="s">
        <v>1044</v>
      </c>
      <c r="B129" s="2" t="s">
        <v>970</v>
      </c>
      <c r="C129" s="2" t="s">
        <v>858</v>
      </c>
      <c r="D129" s="2">
        <v>277504</v>
      </c>
      <c r="E129" s="2" t="s">
        <v>829</v>
      </c>
      <c r="F129" s="2" t="s">
        <v>1045</v>
      </c>
      <c r="G129" s="2" t="s">
        <v>792</v>
      </c>
      <c r="H129" s="3" t="s">
        <v>786</v>
      </c>
      <c r="I129" s="3" t="s">
        <v>786</v>
      </c>
      <c r="J129" s="1" t="s">
        <v>793</v>
      </c>
      <c r="K129" s="1" t="s">
        <v>786</v>
      </c>
      <c r="L129" s="6" t="s">
        <v>786</v>
      </c>
      <c r="M129" s="6" t="s">
        <v>786</v>
      </c>
      <c r="N129" s="6" t="s">
        <v>3118</v>
      </c>
      <c r="O129" s="5" t="s">
        <v>3109</v>
      </c>
      <c r="P129" s="6"/>
      <c r="Q129" s="6" t="s">
        <v>786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20.100000000000001" customHeight="1" x14ac:dyDescent="0.25">
      <c r="A130" s="2" t="s">
        <v>1044</v>
      </c>
      <c r="B130" s="2" t="s">
        <v>972</v>
      </c>
      <c r="C130" s="2" t="s">
        <v>858</v>
      </c>
      <c r="D130" s="2">
        <v>1221120</v>
      </c>
      <c r="E130" s="2" t="s">
        <v>829</v>
      </c>
      <c r="F130" s="2" t="s">
        <v>1046</v>
      </c>
      <c r="G130" s="2" t="s">
        <v>792</v>
      </c>
      <c r="H130" s="3" t="s">
        <v>786</v>
      </c>
      <c r="I130" s="3" t="s">
        <v>786</v>
      </c>
      <c r="J130" s="1" t="s">
        <v>793</v>
      </c>
      <c r="K130" s="1" t="s">
        <v>786</v>
      </c>
      <c r="L130" s="6" t="s">
        <v>786</v>
      </c>
      <c r="M130" s="6" t="s">
        <v>786</v>
      </c>
      <c r="N130" s="6" t="s">
        <v>3118</v>
      </c>
      <c r="O130" s="5" t="s">
        <v>3109</v>
      </c>
      <c r="P130" s="6"/>
      <c r="Q130" s="6" t="s">
        <v>786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20.100000000000001" customHeight="1" x14ac:dyDescent="0.25">
      <c r="A131" s="2" t="s">
        <v>1044</v>
      </c>
      <c r="B131" s="2" t="s">
        <v>1038</v>
      </c>
      <c r="C131" s="2" t="s">
        <v>858</v>
      </c>
      <c r="D131" s="2">
        <v>128512</v>
      </c>
      <c r="E131" s="2" t="s">
        <v>829</v>
      </c>
      <c r="F131" s="2" t="s">
        <v>1047</v>
      </c>
      <c r="G131" s="2" t="s">
        <v>792</v>
      </c>
      <c r="H131" s="3" t="s">
        <v>786</v>
      </c>
      <c r="I131" s="3" t="s">
        <v>786</v>
      </c>
      <c r="J131" s="1" t="s">
        <v>793</v>
      </c>
      <c r="K131" s="1" t="s">
        <v>786</v>
      </c>
      <c r="L131" s="6" t="s">
        <v>786</v>
      </c>
      <c r="M131" s="6" t="s">
        <v>786</v>
      </c>
      <c r="N131" s="6" t="s">
        <v>3118</v>
      </c>
      <c r="O131" s="5" t="s">
        <v>3109</v>
      </c>
      <c r="P131" s="6"/>
      <c r="Q131" s="6" t="s">
        <v>786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20.100000000000001" customHeight="1" x14ac:dyDescent="0.25">
      <c r="A132" s="2" t="s">
        <v>1044</v>
      </c>
      <c r="B132" s="2" t="s">
        <v>1040</v>
      </c>
      <c r="C132" s="2" t="s">
        <v>858</v>
      </c>
      <c r="D132" s="2">
        <v>144896</v>
      </c>
      <c r="E132" s="2" t="s">
        <v>829</v>
      </c>
      <c r="F132" s="2" t="s">
        <v>1048</v>
      </c>
      <c r="G132" s="2" t="s">
        <v>792</v>
      </c>
      <c r="H132" s="3" t="s">
        <v>786</v>
      </c>
      <c r="I132" s="3" t="s">
        <v>786</v>
      </c>
      <c r="J132" s="1" t="s">
        <v>793</v>
      </c>
      <c r="K132" s="1" t="s">
        <v>786</v>
      </c>
      <c r="L132" s="6" t="s">
        <v>786</v>
      </c>
      <c r="M132" s="6" t="s">
        <v>786</v>
      </c>
      <c r="N132" s="6" t="s">
        <v>3118</v>
      </c>
      <c r="O132" s="5" t="s">
        <v>3109</v>
      </c>
      <c r="P132" s="6"/>
      <c r="Q132" s="6" t="s">
        <v>786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20.100000000000001" customHeight="1" x14ac:dyDescent="0.25">
      <c r="A133" s="2" t="s">
        <v>1044</v>
      </c>
      <c r="B133" s="2" t="s">
        <v>976</v>
      </c>
      <c r="C133" s="2" t="s">
        <v>858</v>
      </c>
      <c r="D133" s="2">
        <v>325632</v>
      </c>
      <c r="E133" s="2" t="s">
        <v>829</v>
      </c>
      <c r="F133" s="2" t="s">
        <v>1049</v>
      </c>
      <c r="G133" s="2" t="s">
        <v>792</v>
      </c>
      <c r="H133" s="3" t="s">
        <v>786</v>
      </c>
      <c r="I133" s="3" t="s">
        <v>786</v>
      </c>
      <c r="J133" s="1" t="s">
        <v>793</v>
      </c>
      <c r="K133" s="1" t="s">
        <v>786</v>
      </c>
      <c r="L133" s="6" t="s">
        <v>786</v>
      </c>
      <c r="M133" s="6" t="s">
        <v>786</v>
      </c>
      <c r="N133" s="6" t="s">
        <v>3118</v>
      </c>
      <c r="O133" s="5" t="s">
        <v>3109</v>
      </c>
      <c r="P133" s="6"/>
      <c r="Q133" s="6" t="s">
        <v>786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20.100000000000001" customHeight="1" x14ac:dyDescent="0.25">
      <c r="A134" s="2" t="s">
        <v>1044</v>
      </c>
      <c r="B134" s="2" t="s">
        <v>978</v>
      </c>
      <c r="C134" s="2" t="s">
        <v>858</v>
      </c>
      <c r="D134" s="2">
        <v>382464</v>
      </c>
      <c r="E134" s="2" t="s">
        <v>829</v>
      </c>
      <c r="F134" s="2" t="s">
        <v>1050</v>
      </c>
      <c r="G134" s="2" t="s">
        <v>792</v>
      </c>
      <c r="H134" s="3" t="s">
        <v>786</v>
      </c>
      <c r="I134" s="3" t="s">
        <v>786</v>
      </c>
      <c r="J134" s="1" t="s">
        <v>793</v>
      </c>
      <c r="K134" s="1" t="s">
        <v>786</v>
      </c>
      <c r="L134" s="6" t="s">
        <v>786</v>
      </c>
      <c r="M134" s="6" t="s">
        <v>786</v>
      </c>
      <c r="N134" s="6" t="s">
        <v>3118</v>
      </c>
      <c r="O134" s="5" t="s">
        <v>3109</v>
      </c>
      <c r="P134" s="6"/>
      <c r="Q134" s="6" t="s">
        <v>786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20.100000000000001" customHeight="1" x14ac:dyDescent="0.25">
      <c r="A135" s="2" t="s">
        <v>1051</v>
      </c>
      <c r="B135" s="2" t="s">
        <v>1052</v>
      </c>
      <c r="C135" s="2" t="s">
        <v>786</v>
      </c>
      <c r="D135" s="2">
        <v>474</v>
      </c>
      <c r="E135" s="2" t="s">
        <v>1053</v>
      </c>
      <c r="F135" s="2" t="s">
        <v>1054</v>
      </c>
      <c r="G135" s="2" t="s">
        <v>792</v>
      </c>
      <c r="H135" s="3" t="s">
        <v>860</v>
      </c>
      <c r="I135" s="3" t="s">
        <v>71</v>
      </c>
      <c r="J135" s="4" t="s">
        <v>792</v>
      </c>
      <c r="K135" s="4" t="s">
        <v>793</v>
      </c>
      <c r="L135" s="6" t="s">
        <v>860</v>
      </c>
      <c r="M135" s="6" t="s">
        <v>71</v>
      </c>
      <c r="N135" s="6" t="s">
        <v>3118</v>
      </c>
      <c r="O135" s="5" t="s">
        <v>861</v>
      </c>
      <c r="P135" s="6"/>
      <c r="Q135" s="6" t="s">
        <v>786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20.100000000000001" customHeight="1" x14ac:dyDescent="0.25">
      <c r="A136" s="2" t="s">
        <v>1055</v>
      </c>
      <c r="B136" s="2" t="s">
        <v>1056</v>
      </c>
      <c r="C136" s="2" t="s">
        <v>786</v>
      </c>
      <c r="D136" s="2">
        <v>1675</v>
      </c>
      <c r="E136" s="2" t="s">
        <v>1053</v>
      </c>
      <c r="F136" s="2" t="s">
        <v>1057</v>
      </c>
      <c r="G136" s="2" t="s">
        <v>792</v>
      </c>
      <c r="H136" s="3" t="s">
        <v>860</v>
      </c>
      <c r="I136" s="3" t="s">
        <v>71</v>
      </c>
      <c r="J136" s="4" t="s">
        <v>792</v>
      </c>
      <c r="K136" s="4" t="s">
        <v>793</v>
      </c>
      <c r="L136" s="6" t="s">
        <v>860</v>
      </c>
      <c r="M136" s="6" t="s">
        <v>71</v>
      </c>
      <c r="N136" s="6" t="s">
        <v>3118</v>
      </c>
      <c r="O136" s="5" t="s">
        <v>861</v>
      </c>
      <c r="P136" s="6"/>
      <c r="Q136" s="6" t="s">
        <v>786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20.100000000000001" customHeight="1" x14ac:dyDescent="0.25">
      <c r="A137" s="2" t="s">
        <v>1055</v>
      </c>
      <c r="B137" s="2" t="s">
        <v>1058</v>
      </c>
      <c r="C137" s="2" t="s">
        <v>1059</v>
      </c>
      <c r="D137" s="2">
        <v>391</v>
      </c>
      <c r="E137" s="2" t="s">
        <v>1053</v>
      </c>
      <c r="F137" s="2" t="s">
        <v>1060</v>
      </c>
      <c r="G137" s="2" t="s">
        <v>792</v>
      </c>
      <c r="H137" s="3" t="s">
        <v>786</v>
      </c>
      <c r="I137" s="3" t="s">
        <v>786</v>
      </c>
      <c r="J137" s="4" t="s">
        <v>792</v>
      </c>
      <c r="K137" s="4" t="s">
        <v>793</v>
      </c>
      <c r="L137" s="6" t="s">
        <v>786</v>
      </c>
      <c r="M137" s="6" t="s">
        <v>71</v>
      </c>
      <c r="N137" s="6" t="s">
        <v>3118</v>
      </c>
      <c r="O137" s="5" t="s">
        <v>861</v>
      </c>
      <c r="P137" s="6"/>
      <c r="Q137" s="6" t="s">
        <v>786</v>
      </c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20.100000000000001" customHeight="1" x14ac:dyDescent="0.25">
      <c r="A138" s="2" t="s">
        <v>1055</v>
      </c>
      <c r="B138" s="2" t="s">
        <v>1061</v>
      </c>
      <c r="C138" s="2" t="s">
        <v>786</v>
      </c>
      <c r="D138" s="2">
        <v>1675</v>
      </c>
      <c r="E138" s="2" t="s">
        <v>1053</v>
      </c>
      <c r="F138" s="2" t="s">
        <v>1062</v>
      </c>
      <c r="G138" s="2" t="s">
        <v>792</v>
      </c>
      <c r="H138" s="3" t="s">
        <v>786</v>
      </c>
      <c r="I138" s="3" t="s">
        <v>786</v>
      </c>
      <c r="J138" s="4" t="s">
        <v>792</v>
      </c>
      <c r="K138" s="4" t="s">
        <v>793</v>
      </c>
      <c r="L138" s="6" t="s">
        <v>786</v>
      </c>
      <c r="M138" s="6" t="s">
        <v>71</v>
      </c>
      <c r="N138" s="6" t="s">
        <v>3118</v>
      </c>
      <c r="O138" s="5" t="s">
        <v>861</v>
      </c>
      <c r="P138" s="6"/>
      <c r="Q138" s="6" t="s">
        <v>786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20.100000000000001" customHeight="1" x14ac:dyDescent="0.25">
      <c r="A139" s="2" t="s">
        <v>1055</v>
      </c>
      <c r="B139" s="2" t="s">
        <v>1063</v>
      </c>
      <c r="C139" s="2" t="s">
        <v>1059</v>
      </c>
      <c r="D139" s="2">
        <v>391</v>
      </c>
      <c r="E139" s="2" t="s">
        <v>1053</v>
      </c>
      <c r="F139" s="2" t="s">
        <v>1064</v>
      </c>
      <c r="G139" s="2" t="s">
        <v>792</v>
      </c>
      <c r="H139" s="3" t="s">
        <v>860</v>
      </c>
      <c r="I139" s="3" t="s">
        <v>71</v>
      </c>
      <c r="J139" s="4" t="s">
        <v>792</v>
      </c>
      <c r="K139" s="4" t="s">
        <v>793</v>
      </c>
      <c r="L139" s="6" t="s">
        <v>860</v>
      </c>
      <c r="M139" s="6" t="s">
        <v>71</v>
      </c>
      <c r="N139" s="6" t="s">
        <v>3118</v>
      </c>
      <c r="O139" s="5" t="s">
        <v>861</v>
      </c>
      <c r="P139" s="6"/>
      <c r="Q139" s="6" t="s">
        <v>786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20.100000000000001" customHeight="1" x14ac:dyDescent="0.25">
      <c r="A140" s="2" t="s">
        <v>1065</v>
      </c>
      <c r="B140" s="2" t="s">
        <v>931</v>
      </c>
      <c r="C140" s="2" t="s">
        <v>870</v>
      </c>
      <c r="D140" s="2">
        <v>31932</v>
      </c>
      <c r="E140" s="2" t="s">
        <v>1053</v>
      </c>
      <c r="F140" s="2" t="s">
        <v>932</v>
      </c>
      <c r="G140" s="2" t="s">
        <v>792</v>
      </c>
      <c r="H140" s="3" t="s">
        <v>786</v>
      </c>
      <c r="I140" s="3" t="s">
        <v>786</v>
      </c>
      <c r="J140" s="1" t="s">
        <v>793</v>
      </c>
      <c r="K140" s="1" t="s">
        <v>786</v>
      </c>
      <c r="L140" s="6" t="s">
        <v>786</v>
      </c>
      <c r="M140" s="6" t="s">
        <v>786</v>
      </c>
      <c r="N140" s="6" t="s">
        <v>3118</v>
      </c>
      <c r="O140" s="6" t="s">
        <v>861</v>
      </c>
      <c r="P140" s="6"/>
      <c r="Q140" s="6" t="s">
        <v>786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20.100000000000001" customHeight="1" x14ac:dyDescent="0.25">
      <c r="A141" s="2" t="s">
        <v>1066</v>
      </c>
      <c r="B141" s="2" t="s">
        <v>999</v>
      </c>
      <c r="C141" s="2" t="s">
        <v>867</v>
      </c>
      <c r="D141" s="2">
        <v>192512</v>
      </c>
      <c r="E141" s="2" t="s">
        <v>1053</v>
      </c>
      <c r="F141" s="2" t="s">
        <v>1067</v>
      </c>
      <c r="G141" s="2" t="s">
        <v>792</v>
      </c>
      <c r="H141" s="3" t="s">
        <v>786</v>
      </c>
      <c r="I141" s="3" t="s">
        <v>786</v>
      </c>
      <c r="J141" s="1" t="s">
        <v>793</v>
      </c>
      <c r="K141" s="1" t="s">
        <v>786</v>
      </c>
      <c r="L141" s="6" t="s">
        <v>786</v>
      </c>
      <c r="M141" s="6" t="s">
        <v>786</v>
      </c>
      <c r="N141" s="6" t="s">
        <v>3118</v>
      </c>
      <c r="O141" s="5" t="s">
        <v>861</v>
      </c>
      <c r="P141" s="6"/>
      <c r="Q141" s="6" t="s">
        <v>786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20.100000000000001" customHeight="1" x14ac:dyDescent="0.25">
      <c r="A142" s="2" t="s">
        <v>1068</v>
      </c>
      <c r="B142" s="2" t="s">
        <v>1069</v>
      </c>
      <c r="C142" s="2" t="s">
        <v>985</v>
      </c>
      <c r="D142" s="2">
        <v>73416</v>
      </c>
      <c r="E142" s="2" t="s">
        <v>1053</v>
      </c>
      <c r="F142" s="2" t="s">
        <v>1070</v>
      </c>
      <c r="G142" s="2" t="s">
        <v>792</v>
      </c>
      <c r="H142" s="3" t="s">
        <v>786</v>
      </c>
      <c r="I142" s="3" t="s">
        <v>786</v>
      </c>
      <c r="J142" s="1" t="s">
        <v>793</v>
      </c>
      <c r="K142" s="1" t="s">
        <v>786</v>
      </c>
      <c r="L142" s="6" t="s">
        <v>786</v>
      </c>
      <c r="M142" s="6" t="s">
        <v>786</v>
      </c>
      <c r="N142" s="6" t="s">
        <v>3118</v>
      </c>
      <c r="O142" s="5" t="s">
        <v>861</v>
      </c>
      <c r="P142" s="6"/>
      <c r="Q142" s="6" t="s">
        <v>786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20.100000000000001" customHeight="1" x14ac:dyDescent="0.25">
      <c r="A143" s="2" t="s">
        <v>1068</v>
      </c>
      <c r="B143" s="2" t="s">
        <v>1071</v>
      </c>
      <c r="C143" s="2" t="s">
        <v>985</v>
      </c>
      <c r="D143" s="2">
        <v>36616</v>
      </c>
      <c r="E143" s="2" t="s">
        <v>1053</v>
      </c>
      <c r="F143" s="2" t="s">
        <v>1072</v>
      </c>
      <c r="G143" s="2" t="s">
        <v>792</v>
      </c>
      <c r="H143" s="3" t="s">
        <v>786</v>
      </c>
      <c r="I143" s="3" t="s">
        <v>786</v>
      </c>
      <c r="J143" s="1" t="s">
        <v>793</v>
      </c>
      <c r="K143" s="1" t="s">
        <v>786</v>
      </c>
      <c r="L143" s="6" t="s">
        <v>786</v>
      </c>
      <c r="M143" s="6" t="s">
        <v>786</v>
      </c>
      <c r="N143" s="6" t="s">
        <v>3118</v>
      </c>
      <c r="O143" s="5" t="s">
        <v>861</v>
      </c>
      <c r="P143" s="6"/>
      <c r="Q143" s="6" t="s">
        <v>786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20.100000000000001" customHeight="1" x14ac:dyDescent="0.25">
      <c r="A144" s="2" t="s">
        <v>1068</v>
      </c>
      <c r="B144" s="2" t="s">
        <v>1038</v>
      </c>
      <c r="C144" s="2" t="s">
        <v>858</v>
      </c>
      <c r="D144" s="2">
        <v>128512</v>
      </c>
      <c r="E144" s="2" t="s">
        <v>1053</v>
      </c>
      <c r="F144" s="2" t="s">
        <v>1073</v>
      </c>
      <c r="G144" s="2" t="s">
        <v>792</v>
      </c>
      <c r="H144" s="3" t="s">
        <v>786</v>
      </c>
      <c r="I144" s="3" t="s">
        <v>786</v>
      </c>
      <c r="J144" s="1" t="s">
        <v>793</v>
      </c>
      <c r="K144" s="1" t="s">
        <v>786</v>
      </c>
      <c r="L144" s="6" t="s">
        <v>786</v>
      </c>
      <c r="M144" s="6" t="s">
        <v>786</v>
      </c>
      <c r="N144" s="6" t="s">
        <v>3118</v>
      </c>
      <c r="O144" s="6" t="s">
        <v>861</v>
      </c>
      <c r="P144" s="6"/>
      <c r="Q144" s="6" t="s">
        <v>786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20.100000000000001" customHeight="1" x14ac:dyDescent="0.25">
      <c r="A145" s="2" t="s">
        <v>1068</v>
      </c>
      <c r="B145" s="2" t="s">
        <v>1074</v>
      </c>
      <c r="C145" s="2" t="s">
        <v>985</v>
      </c>
      <c r="D145" s="2">
        <v>65773</v>
      </c>
      <c r="E145" s="2" t="s">
        <v>1053</v>
      </c>
      <c r="F145" s="2" t="s">
        <v>1075</v>
      </c>
      <c r="G145" s="2" t="s">
        <v>792</v>
      </c>
      <c r="H145" s="3" t="s">
        <v>786</v>
      </c>
      <c r="I145" s="3" t="s">
        <v>786</v>
      </c>
      <c r="J145" s="1" t="s">
        <v>793</v>
      </c>
      <c r="K145" s="1" t="s">
        <v>786</v>
      </c>
      <c r="L145" s="6" t="s">
        <v>786</v>
      </c>
      <c r="M145" s="6" t="s">
        <v>786</v>
      </c>
      <c r="N145" s="6" t="s">
        <v>3118</v>
      </c>
      <c r="O145" s="5" t="s">
        <v>861</v>
      </c>
      <c r="P145" s="6"/>
      <c r="Q145" s="6" t="s">
        <v>786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20.100000000000001" customHeight="1" x14ac:dyDescent="0.25">
      <c r="A146" s="2" t="s">
        <v>1068</v>
      </c>
      <c r="B146" s="2" t="s">
        <v>1076</v>
      </c>
      <c r="C146" s="2" t="s">
        <v>985</v>
      </c>
      <c r="D146" s="2">
        <v>82080</v>
      </c>
      <c r="E146" s="2" t="s">
        <v>1053</v>
      </c>
      <c r="F146" s="2" t="s">
        <v>1077</v>
      </c>
      <c r="G146" s="2" t="s">
        <v>792</v>
      </c>
      <c r="H146" s="3" t="s">
        <v>786</v>
      </c>
      <c r="I146" s="3" t="s">
        <v>786</v>
      </c>
      <c r="J146" s="1" t="s">
        <v>793</v>
      </c>
      <c r="K146" s="1" t="s">
        <v>786</v>
      </c>
      <c r="L146" s="6" t="s">
        <v>786</v>
      </c>
      <c r="M146" s="6" t="s">
        <v>786</v>
      </c>
      <c r="N146" s="6" t="s">
        <v>3118</v>
      </c>
      <c r="O146" s="5" t="s">
        <v>861</v>
      </c>
      <c r="P146" s="6"/>
      <c r="Q146" s="6" t="s">
        <v>786</v>
      </c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20.100000000000001" customHeight="1" x14ac:dyDescent="0.25">
      <c r="A147" s="2" t="s">
        <v>1068</v>
      </c>
      <c r="B147" s="2" t="s">
        <v>1078</v>
      </c>
      <c r="C147" s="2" t="s">
        <v>985</v>
      </c>
      <c r="D147" s="2">
        <v>57885</v>
      </c>
      <c r="E147" s="2" t="s">
        <v>1053</v>
      </c>
      <c r="F147" s="2" t="s">
        <v>1079</v>
      </c>
      <c r="G147" s="2" t="s">
        <v>792</v>
      </c>
      <c r="H147" s="3" t="s">
        <v>786</v>
      </c>
      <c r="I147" s="3" t="s">
        <v>786</v>
      </c>
      <c r="J147" s="1" t="s">
        <v>793</v>
      </c>
      <c r="K147" s="1" t="s">
        <v>786</v>
      </c>
      <c r="L147" s="6" t="s">
        <v>786</v>
      </c>
      <c r="M147" s="6" t="s">
        <v>786</v>
      </c>
      <c r="N147" s="6" t="s">
        <v>3118</v>
      </c>
      <c r="O147" s="5" t="s">
        <v>861</v>
      </c>
      <c r="P147" s="6"/>
      <c r="Q147" s="6" t="s">
        <v>786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20.100000000000001" customHeight="1" x14ac:dyDescent="0.25">
      <c r="A148" s="2" t="s">
        <v>1068</v>
      </c>
      <c r="B148" s="2" t="s">
        <v>1080</v>
      </c>
      <c r="C148" s="2" t="s">
        <v>985</v>
      </c>
      <c r="D148" s="2">
        <v>30208</v>
      </c>
      <c r="E148" s="2" t="s">
        <v>1053</v>
      </c>
      <c r="F148" s="2" t="s">
        <v>1081</v>
      </c>
      <c r="G148" s="2" t="s">
        <v>792</v>
      </c>
      <c r="H148" s="3" t="s">
        <v>786</v>
      </c>
      <c r="I148" s="3" t="s">
        <v>786</v>
      </c>
      <c r="J148" s="1" t="s">
        <v>793</v>
      </c>
      <c r="K148" s="1" t="s">
        <v>786</v>
      </c>
      <c r="L148" s="6" t="s">
        <v>786</v>
      </c>
      <c r="M148" s="6" t="s">
        <v>786</v>
      </c>
      <c r="N148" s="6" t="s">
        <v>3118</v>
      </c>
      <c r="O148" s="6" t="s">
        <v>861</v>
      </c>
      <c r="P148" s="6"/>
      <c r="Q148" s="6" t="s">
        <v>786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20.100000000000001" customHeight="1" x14ac:dyDescent="0.25">
      <c r="A149" s="2" t="s">
        <v>1068</v>
      </c>
      <c r="B149" s="2" t="s">
        <v>1082</v>
      </c>
      <c r="C149" s="2" t="s">
        <v>985</v>
      </c>
      <c r="D149" s="2">
        <v>31569</v>
      </c>
      <c r="E149" s="2" t="s">
        <v>1053</v>
      </c>
      <c r="F149" s="2" t="s">
        <v>1083</v>
      </c>
      <c r="G149" s="2" t="s">
        <v>792</v>
      </c>
      <c r="H149" s="3" t="s">
        <v>786</v>
      </c>
      <c r="I149" s="3" t="s">
        <v>786</v>
      </c>
      <c r="J149" s="1" t="s">
        <v>793</v>
      </c>
      <c r="K149" s="1" t="s">
        <v>786</v>
      </c>
      <c r="L149" s="6" t="s">
        <v>786</v>
      </c>
      <c r="M149" s="6" t="s">
        <v>786</v>
      </c>
      <c r="N149" s="6" t="s">
        <v>3118</v>
      </c>
      <c r="O149" s="5" t="s">
        <v>861</v>
      </c>
      <c r="P149" s="6"/>
      <c r="Q149" s="6" t="s">
        <v>786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20.100000000000001" customHeight="1" x14ac:dyDescent="0.25">
      <c r="A150" s="2" t="s">
        <v>1068</v>
      </c>
      <c r="B150" s="2" t="s">
        <v>1084</v>
      </c>
      <c r="C150" s="2" t="s">
        <v>867</v>
      </c>
      <c r="D150" s="2">
        <v>822272</v>
      </c>
      <c r="E150" s="2" t="s">
        <v>1053</v>
      </c>
      <c r="F150" s="2" t="s">
        <v>1085</v>
      </c>
      <c r="G150" s="2" t="s">
        <v>792</v>
      </c>
      <c r="H150" s="3" t="s">
        <v>786</v>
      </c>
      <c r="I150" s="3" t="s">
        <v>786</v>
      </c>
      <c r="J150" s="1" t="s">
        <v>793</v>
      </c>
      <c r="K150" s="1" t="s">
        <v>786</v>
      </c>
      <c r="L150" s="6" t="s">
        <v>786</v>
      </c>
      <c r="M150" s="6" t="s">
        <v>786</v>
      </c>
      <c r="N150" s="6" t="s">
        <v>3118</v>
      </c>
      <c r="O150" s="5" t="s">
        <v>861</v>
      </c>
      <c r="P150" s="6"/>
      <c r="Q150" s="6" t="s">
        <v>786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20.100000000000001" customHeight="1" x14ac:dyDescent="0.25">
      <c r="A151" s="2" t="s">
        <v>1068</v>
      </c>
      <c r="B151" s="2" t="s">
        <v>1086</v>
      </c>
      <c r="C151" s="2" t="s">
        <v>985</v>
      </c>
      <c r="D151" s="2">
        <v>41202</v>
      </c>
      <c r="E151" s="2" t="s">
        <v>1053</v>
      </c>
      <c r="F151" s="2" t="s">
        <v>1087</v>
      </c>
      <c r="G151" s="2" t="s">
        <v>792</v>
      </c>
      <c r="H151" s="3" t="s">
        <v>786</v>
      </c>
      <c r="I151" s="3" t="s">
        <v>786</v>
      </c>
      <c r="J151" s="1" t="s">
        <v>793</v>
      </c>
      <c r="K151" s="1" t="s">
        <v>786</v>
      </c>
      <c r="L151" s="6" t="s">
        <v>786</v>
      </c>
      <c r="M151" s="6" t="s">
        <v>786</v>
      </c>
      <c r="N151" s="6" t="s">
        <v>3118</v>
      </c>
      <c r="O151" s="5" t="s">
        <v>861</v>
      </c>
      <c r="P151" s="6"/>
      <c r="Q151" s="6" t="s">
        <v>786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20.100000000000001" customHeight="1" x14ac:dyDescent="0.25">
      <c r="A152" s="2" t="s">
        <v>1068</v>
      </c>
      <c r="B152" s="2" t="s">
        <v>1088</v>
      </c>
      <c r="C152" s="2" t="s">
        <v>985</v>
      </c>
      <c r="D152" s="2">
        <v>54256</v>
      </c>
      <c r="E152" s="2" t="s">
        <v>1053</v>
      </c>
      <c r="F152" s="2" t="s">
        <v>1089</v>
      </c>
      <c r="G152" s="2" t="s">
        <v>792</v>
      </c>
      <c r="H152" s="3" t="s">
        <v>786</v>
      </c>
      <c r="I152" s="3" t="s">
        <v>786</v>
      </c>
      <c r="J152" s="1" t="s">
        <v>793</v>
      </c>
      <c r="K152" s="1" t="s">
        <v>786</v>
      </c>
      <c r="L152" s="6" t="s">
        <v>786</v>
      </c>
      <c r="M152" s="6" t="s">
        <v>786</v>
      </c>
      <c r="N152" s="6" t="s">
        <v>3118</v>
      </c>
      <c r="O152" s="6" t="s">
        <v>861</v>
      </c>
      <c r="P152" s="6"/>
      <c r="Q152" s="6" t="s">
        <v>786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20.100000000000001" customHeight="1" x14ac:dyDescent="0.25">
      <c r="A153" s="2" t="s">
        <v>1068</v>
      </c>
      <c r="B153" s="2" t="s">
        <v>1090</v>
      </c>
      <c r="C153" s="2" t="s">
        <v>985</v>
      </c>
      <c r="D153" s="2">
        <v>39275</v>
      </c>
      <c r="E153" s="2" t="s">
        <v>1053</v>
      </c>
      <c r="F153" s="2" t="s">
        <v>1091</v>
      </c>
      <c r="G153" s="2" t="s">
        <v>792</v>
      </c>
      <c r="H153" s="3" t="s">
        <v>786</v>
      </c>
      <c r="I153" s="3" t="s">
        <v>786</v>
      </c>
      <c r="J153" s="1" t="s">
        <v>793</v>
      </c>
      <c r="K153" s="1" t="s">
        <v>786</v>
      </c>
      <c r="L153" s="6" t="s">
        <v>786</v>
      </c>
      <c r="M153" s="6" t="s">
        <v>786</v>
      </c>
      <c r="N153" s="6" t="s">
        <v>3118</v>
      </c>
      <c r="O153" s="5" t="s">
        <v>861</v>
      </c>
      <c r="P153" s="6"/>
      <c r="Q153" s="6" t="s">
        <v>786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20.100000000000001" customHeight="1" x14ac:dyDescent="0.25">
      <c r="A154" s="2" t="s">
        <v>1068</v>
      </c>
      <c r="B154" s="2" t="s">
        <v>1092</v>
      </c>
      <c r="C154" s="2" t="s">
        <v>985</v>
      </c>
      <c r="D154" s="2">
        <v>37212</v>
      </c>
      <c r="E154" s="2" t="s">
        <v>1053</v>
      </c>
      <c r="F154" s="2" t="s">
        <v>1093</v>
      </c>
      <c r="G154" s="2" t="s">
        <v>792</v>
      </c>
      <c r="H154" s="3" t="s">
        <v>786</v>
      </c>
      <c r="I154" s="3" t="s">
        <v>786</v>
      </c>
      <c r="J154" s="1" t="s">
        <v>793</v>
      </c>
      <c r="K154" s="1" t="s">
        <v>786</v>
      </c>
      <c r="L154" s="6" t="s">
        <v>786</v>
      </c>
      <c r="M154" s="6" t="s">
        <v>786</v>
      </c>
      <c r="N154" s="6" t="s">
        <v>3118</v>
      </c>
      <c r="O154" s="5" t="s">
        <v>861</v>
      </c>
      <c r="P154" s="6"/>
      <c r="Q154" s="6" t="s">
        <v>786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20.100000000000001" customHeight="1" x14ac:dyDescent="0.25">
      <c r="A155" s="2" t="s">
        <v>1068</v>
      </c>
      <c r="B155" s="2" t="s">
        <v>1094</v>
      </c>
      <c r="C155" s="2" t="s">
        <v>985</v>
      </c>
      <c r="D155" s="2">
        <v>48639</v>
      </c>
      <c r="E155" s="2" t="s">
        <v>1053</v>
      </c>
      <c r="F155" s="2" t="s">
        <v>1095</v>
      </c>
      <c r="G155" s="2" t="s">
        <v>792</v>
      </c>
      <c r="H155" s="3" t="s">
        <v>786</v>
      </c>
      <c r="I155" s="3" t="s">
        <v>786</v>
      </c>
      <c r="J155" s="1" t="s">
        <v>793</v>
      </c>
      <c r="K155" s="1" t="s">
        <v>786</v>
      </c>
      <c r="L155" s="6" t="s">
        <v>786</v>
      </c>
      <c r="M155" s="6" t="s">
        <v>786</v>
      </c>
      <c r="N155" s="6" t="s">
        <v>3118</v>
      </c>
      <c r="O155" s="5" t="s">
        <v>861</v>
      </c>
      <c r="P155" s="6"/>
      <c r="Q155" s="6" t="s">
        <v>786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20.100000000000001" customHeight="1" x14ac:dyDescent="0.25">
      <c r="A156" s="2" t="s">
        <v>1068</v>
      </c>
      <c r="B156" s="2" t="s">
        <v>1096</v>
      </c>
      <c r="C156" s="2" t="s">
        <v>985</v>
      </c>
      <c r="D156" s="2">
        <v>122661</v>
      </c>
      <c r="E156" s="2" t="s">
        <v>1053</v>
      </c>
      <c r="F156" s="2" t="s">
        <v>1097</v>
      </c>
      <c r="G156" s="2" t="s">
        <v>792</v>
      </c>
      <c r="H156" s="3" t="s">
        <v>786</v>
      </c>
      <c r="I156" s="3" t="s">
        <v>786</v>
      </c>
      <c r="J156" s="1" t="s">
        <v>793</v>
      </c>
      <c r="K156" s="1" t="s">
        <v>786</v>
      </c>
      <c r="L156" s="6" t="s">
        <v>786</v>
      </c>
      <c r="M156" s="6" t="s">
        <v>786</v>
      </c>
      <c r="N156" s="6" t="s">
        <v>3118</v>
      </c>
      <c r="O156" s="6" t="s">
        <v>861</v>
      </c>
      <c r="P156" s="6"/>
      <c r="Q156" s="6" t="s">
        <v>786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20.100000000000001" customHeight="1" x14ac:dyDescent="0.25">
      <c r="A157" s="2" t="s">
        <v>1068</v>
      </c>
      <c r="B157" s="2" t="s">
        <v>1098</v>
      </c>
      <c r="C157" s="2" t="s">
        <v>985</v>
      </c>
      <c r="D157" s="2">
        <v>105108</v>
      </c>
      <c r="E157" s="2" t="s">
        <v>1053</v>
      </c>
      <c r="F157" s="2" t="s">
        <v>1099</v>
      </c>
      <c r="G157" s="2" t="s">
        <v>792</v>
      </c>
      <c r="H157" s="3" t="s">
        <v>786</v>
      </c>
      <c r="I157" s="3" t="s">
        <v>786</v>
      </c>
      <c r="J157" s="1" t="s">
        <v>793</v>
      </c>
      <c r="K157" s="1" t="s">
        <v>786</v>
      </c>
      <c r="L157" s="6" t="s">
        <v>786</v>
      </c>
      <c r="M157" s="6" t="s">
        <v>786</v>
      </c>
      <c r="N157" s="6" t="s">
        <v>3118</v>
      </c>
      <c r="O157" s="5" t="s">
        <v>861</v>
      </c>
      <c r="P157" s="6"/>
      <c r="Q157" s="6" t="s">
        <v>786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20.100000000000001" customHeight="1" x14ac:dyDescent="0.25">
      <c r="A158" s="2" t="s">
        <v>1068</v>
      </c>
      <c r="B158" s="2" t="s">
        <v>1100</v>
      </c>
      <c r="C158" s="2" t="s">
        <v>985</v>
      </c>
      <c r="D158" s="2">
        <v>61346</v>
      </c>
      <c r="E158" s="2" t="s">
        <v>1053</v>
      </c>
      <c r="F158" s="2" t="s">
        <v>1101</v>
      </c>
      <c r="G158" s="2" t="s">
        <v>792</v>
      </c>
      <c r="H158" s="3" t="s">
        <v>786</v>
      </c>
      <c r="I158" s="3" t="s">
        <v>786</v>
      </c>
      <c r="J158" s="1" t="s">
        <v>793</v>
      </c>
      <c r="K158" s="1" t="s">
        <v>786</v>
      </c>
      <c r="L158" s="6" t="s">
        <v>786</v>
      </c>
      <c r="M158" s="6" t="s">
        <v>786</v>
      </c>
      <c r="N158" s="6" t="s">
        <v>3118</v>
      </c>
      <c r="O158" s="5" t="s">
        <v>861</v>
      </c>
      <c r="P158" s="6"/>
      <c r="Q158" s="6" t="s">
        <v>786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20.100000000000001" customHeight="1" x14ac:dyDescent="0.25">
      <c r="A159" s="2" t="s">
        <v>1068</v>
      </c>
      <c r="B159" s="2" t="s">
        <v>1102</v>
      </c>
      <c r="C159" s="2" t="s">
        <v>985</v>
      </c>
      <c r="D159" s="2">
        <v>45051</v>
      </c>
      <c r="E159" s="2" t="s">
        <v>1053</v>
      </c>
      <c r="F159" s="2" t="s">
        <v>1103</v>
      </c>
      <c r="G159" s="2" t="s">
        <v>792</v>
      </c>
      <c r="H159" s="3" t="s">
        <v>786</v>
      </c>
      <c r="I159" s="3" t="s">
        <v>786</v>
      </c>
      <c r="J159" s="1" t="s">
        <v>793</v>
      </c>
      <c r="K159" s="1" t="s">
        <v>786</v>
      </c>
      <c r="L159" s="6" t="s">
        <v>786</v>
      </c>
      <c r="M159" s="6" t="s">
        <v>786</v>
      </c>
      <c r="N159" s="6" t="s">
        <v>3118</v>
      </c>
      <c r="O159" s="5" t="s">
        <v>861</v>
      </c>
      <c r="P159" s="6"/>
      <c r="Q159" s="6" t="s">
        <v>786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20.100000000000001" customHeight="1" x14ac:dyDescent="0.25">
      <c r="A160" s="2" t="s">
        <v>1068</v>
      </c>
      <c r="B160" s="2" t="s">
        <v>1104</v>
      </c>
      <c r="C160" s="2" t="s">
        <v>985</v>
      </c>
      <c r="D160" s="2">
        <v>54629</v>
      </c>
      <c r="E160" s="2" t="s">
        <v>1053</v>
      </c>
      <c r="F160" s="2" t="s">
        <v>1105</v>
      </c>
      <c r="G160" s="2" t="s">
        <v>792</v>
      </c>
      <c r="H160" s="3" t="s">
        <v>786</v>
      </c>
      <c r="I160" s="3" t="s">
        <v>786</v>
      </c>
      <c r="J160" s="1" t="s">
        <v>793</v>
      </c>
      <c r="K160" s="1" t="s">
        <v>786</v>
      </c>
      <c r="L160" s="6" t="s">
        <v>786</v>
      </c>
      <c r="M160" s="6" t="s">
        <v>786</v>
      </c>
      <c r="N160" s="6" t="s">
        <v>3118</v>
      </c>
      <c r="O160" s="6" t="s">
        <v>861</v>
      </c>
      <c r="P160" s="6"/>
      <c r="Q160" s="6" t="s">
        <v>786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20.100000000000001" customHeight="1" x14ac:dyDescent="0.25">
      <c r="A161" s="2" t="s">
        <v>1068</v>
      </c>
      <c r="B161" s="2" t="s">
        <v>1106</v>
      </c>
      <c r="C161" s="2" t="s">
        <v>985</v>
      </c>
      <c r="D161" s="2">
        <v>28634</v>
      </c>
      <c r="E161" s="2" t="s">
        <v>1053</v>
      </c>
      <c r="F161" s="2" t="s">
        <v>1107</v>
      </c>
      <c r="G161" s="2" t="s">
        <v>792</v>
      </c>
      <c r="H161" s="3" t="s">
        <v>786</v>
      </c>
      <c r="I161" s="3" t="s">
        <v>786</v>
      </c>
      <c r="J161" s="1" t="s">
        <v>793</v>
      </c>
      <c r="K161" s="1" t="s">
        <v>786</v>
      </c>
      <c r="L161" s="6" t="s">
        <v>786</v>
      </c>
      <c r="M161" s="6" t="s">
        <v>786</v>
      </c>
      <c r="N161" s="6" t="s">
        <v>3118</v>
      </c>
      <c r="O161" s="5" t="s">
        <v>861</v>
      </c>
      <c r="P161" s="6"/>
      <c r="Q161" s="6" t="s">
        <v>786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20.100000000000001" customHeight="1" x14ac:dyDescent="0.25">
      <c r="A162" s="2" t="s">
        <v>1068</v>
      </c>
      <c r="B162" s="2" t="s">
        <v>931</v>
      </c>
      <c r="C162" s="2" t="s">
        <v>870</v>
      </c>
      <c r="D162" s="2">
        <v>32530</v>
      </c>
      <c r="E162" s="2" t="s">
        <v>1053</v>
      </c>
      <c r="F162" s="2" t="s">
        <v>1108</v>
      </c>
      <c r="G162" s="2" t="s">
        <v>792</v>
      </c>
      <c r="H162" s="3" t="s">
        <v>786</v>
      </c>
      <c r="I162" s="3" t="s">
        <v>786</v>
      </c>
      <c r="J162" s="1" t="s">
        <v>793</v>
      </c>
      <c r="K162" s="1" t="s">
        <v>786</v>
      </c>
      <c r="L162" s="6" t="s">
        <v>786</v>
      </c>
      <c r="M162" s="6" t="s">
        <v>786</v>
      </c>
      <c r="N162" s="6" t="s">
        <v>3118</v>
      </c>
      <c r="O162" s="5" t="s">
        <v>861</v>
      </c>
      <c r="P162" s="6"/>
      <c r="Q162" s="6" t="s">
        <v>786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20.100000000000001" customHeight="1" x14ac:dyDescent="0.25">
      <c r="A163" s="2" t="s">
        <v>1068</v>
      </c>
      <c r="B163" s="2" t="s">
        <v>1109</v>
      </c>
      <c r="C163" s="2" t="s">
        <v>1010</v>
      </c>
      <c r="D163" s="2">
        <v>19275</v>
      </c>
      <c r="E163" s="2" t="s">
        <v>1053</v>
      </c>
      <c r="F163" s="2" t="s">
        <v>1110</v>
      </c>
      <c r="G163" s="2" t="s">
        <v>792</v>
      </c>
      <c r="H163" s="3" t="s">
        <v>786</v>
      </c>
      <c r="I163" s="3" t="s">
        <v>786</v>
      </c>
      <c r="J163" s="1" t="s">
        <v>793</v>
      </c>
      <c r="K163" s="1" t="s">
        <v>786</v>
      </c>
      <c r="L163" s="6" t="s">
        <v>786</v>
      </c>
      <c r="M163" s="6" t="s">
        <v>786</v>
      </c>
      <c r="N163" s="6" t="s">
        <v>3118</v>
      </c>
      <c r="O163" s="5" t="s">
        <v>861</v>
      </c>
      <c r="P163" s="6"/>
      <c r="Q163" s="6" t="s">
        <v>786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20.100000000000001" customHeight="1" x14ac:dyDescent="0.25">
      <c r="A164" s="2" t="s">
        <v>1068</v>
      </c>
      <c r="B164" s="2" t="s">
        <v>1111</v>
      </c>
      <c r="C164" s="2" t="s">
        <v>985</v>
      </c>
      <c r="D164" s="2">
        <v>47090</v>
      </c>
      <c r="E164" s="2" t="s">
        <v>1053</v>
      </c>
      <c r="F164" s="2" t="s">
        <v>1112</v>
      </c>
      <c r="G164" s="2" t="s">
        <v>792</v>
      </c>
      <c r="H164" s="3" t="s">
        <v>786</v>
      </c>
      <c r="I164" s="3" t="s">
        <v>786</v>
      </c>
      <c r="J164" s="1" t="s">
        <v>793</v>
      </c>
      <c r="K164" s="1" t="s">
        <v>786</v>
      </c>
      <c r="L164" s="6" t="s">
        <v>786</v>
      </c>
      <c r="M164" s="6" t="s">
        <v>786</v>
      </c>
      <c r="N164" s="6" t="s">
        <v>3118</v>
      </c>
      <c r="O164" s="6" t="s">
        <v>861</v>
      </c>
      <c r="P164" s="6"/>
      <c r="Q164" s="6" t="s">
        <v>786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20.100000000000001" customHeight="1" x14ac:dyDescent="0.25">
      <c r="A165" s="2" t="s">
        <v>1068</v>
      </c>
      <c r="B165" s="2" t="s">
        <v>1113</v>
      </c>
      <c r="C165" s="2" t="s">
        <v>985</v>
      </c>
      <c r="D165" s="2">
        <v>30501</v>
      </c>
      <c r="E165" s="2" t="s">
        <v>1053</v>
      </c>
      <c r="F165" s="2" t="s">
        <v>1114</v>
      </c>
      <c r="G165" s="2" t="s">
        <v>792</v>
      </c>
      <c r="H165" s="3" t="s">
        <v>786</v>
      </c>
      <c r="I165" s="3" t="s">
        <v>786</v>
      </c>
      <c r="J165" s="1" t="s">
        <v>793</v>
      </c>
      <c r="K165" s="1" t="s">
        <v>786</v>
      </c>
      <c r="L165" s="6" t="s">
        <v>786</v>
      </c>
      <c r="M165" s="6" t="s">
        <v>786</v>
      </c>
      <c r="N165" s="6" t="s">
        <v>3118</v>
      </c>
      <c r="O165" s="5" t="s">
        <v>861</v>
      </c>
      <c r="P165" s="6"/>
      <c r="Q165" s="6" t="s">
        <v>786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20.100000000000001" customHeight="1" x14ac:dyDescent="0.25">
      <c r="A166" s="2" t="s">
        <v>1068</v>
      </c>
      <c r="B166" s="2" t="s">
        <v>1115</v>
      </c>
      <c r="C166" s="2" t="s">
        <v>985</v>
      </c>
      <c r="D166" s="2">
        <v>27913</v>
      </c>
      <c r="E166" s="2" t="s">
        <v>1053</v>
      </c>
      <c r="F166" s="2" t="s">
        <v>1116</v>
      </c>
      <c r="G166" s="2" t="s">
        <v>792</v>
      </c>
      <c r="H166" s="3" t="s">
        <v>786</v>
      </c>
      <c r="I166" s="3" t="s">
        <v>786</v>
      </c>
      <c r="J166" s="1" t="s">
        <v>793</v>
      </c>
      <c r="K166" s="1" t="s">
        <v>786</v>
      </c>
      <c r="L166" s="6" t="s">
        <v>786</v>
      </c>
      <c r="M166" s="6" t="s">
        <v>786</v>
      </c>
      <c r="N166" s="6" t="s">
        <v>3118</v>
      </c>
      <c r="O166" s="5" t="s">
        <v>861</v>
      </c>
      <c r="P166" s="6"/>
      <c r="Q166" s="6" t="s">
        <v>786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20.100000000000001" customHeight="1" x14ac:dyDescent="0.25">
      <c r="A167" s="2" t="s">
        <v>1068</v>
      </c>
      <c r="B167" s="2" t="s">
        <v>1117</v>
      </c>
      <c r="C167" s="2" t="s">
        <v>985</v>
      </c>
      <c r="D167" s="2">
        <v>87635</v>
      </c>
      <c r="E167" s="2" t="s">
        <v>1053</v>
      </c>
      <c r="F167" s="2" t="s">
        <v>1118</v>
      </c>
      <c r="G167" s="2" t="s">
        <v>792</v>
      </c>
      <c r="H167" s="3" t="s">
        <v>786</v>
      </c>
      <c r="I167" s="3" t="s">
        <v>786</v>
      </c>
      <c r="J167" s="1" t="s">
        <v>793</v>
      </c>
      <c r="K167" s="1" t="s">
        <v>786</v>
      </c>
      <c r="L167" s="6" t="s">
        <v>786</v>
      </c>
      <c r="M167" s="6" t="s">
        <v>786</v>
      </c>
      <c r="N167" s="6" t="s">
        <v>3118</v>
      </c>
      <c r="O167" s="5" t="s">
        <v>861</v>
      </c>
      <c r="P167" s="6"/>
      <c r="Q167" s="6" t="s">
        <v>786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20.100000000000001" customHeight="1" x14ac:dyDescent="0.25">
      <c r="A168" s="2" t="s">
        <v>1119</v>
      </c>
      <c r="B168" s="2" t="s">
        <v>1038</v>
      </c>
      <c r="C168" s="2" t="s">
        <v>858</v>
      </c>
      <c r="D168" s="2">
        <v>158720</v>
      </c>
      <c r="E168" s="2" t="s">
        <v>1053</v>
      </c>
      <c r="F168" s="2" t="s">
        <v>1039</v>
      </c>
      <c r="G168" s="2" t="s">
        <v>792</v>
      </c>
      <c r="H168" s="3" t="s">
        <v>786</v>
      </c>
      <c r="I168" s="3" t="s">
        <v>786</v>
      </c>
      <c r="J168" s="1" t="s">
        <v>793</v>
      </c>
      <c r="K168" s="1" t="s">
        <v>786</v>
      </c>
      <c r="L168" s="6" t="s">
        <v>786</v>
      </c>
      <c r="M168" s="6" t="s">
        <v>786</v>
      </c>
      <c r="N168" s="6" t="s">
        <v>3118</v>
      </c>
      <c r="O168" s="6" t="s">
        <v>861</v>
      </c>
      <c r="P168" s="6"/>
      <c r="Q168" s="6" t="s">
        <v>786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20.100000000000001" customHeight="1" x14ac:dyDescent="0.25">
      <c r="A169" s="2" t="s">
        <v>1120</v>
      </c>
      <c r="B169" s="2" t="s">
        <v>1121</v>
      </c>
      <c r="C169" s="2" t="s">
        <v>786</v>
      </c>
      <c r="D169" s="2">
        <v>142985</v>
      </c>
      <c r="E169" s="2" t="s">
        <v>829</v>
      </c>
      <c r="F169" s="2" t="s">
        <v>1122</v>
      </c>
      <c r="G169" s="2" t="s">
        <v>792</v>
      </c>
      <c r="H169" s="3" t="s">
        <v>860</v>
      </c>
      <c r="I169" s="3" t="s">
        <v>84</v>
      </c>
      <c r="J169" s="4" t="s">
        <v>792</v>
      </c>
      <c r="K169" s="4" t="s">
        <v>793</v>
      </c>
      <c r="L169" s="6" t="s">
        <v>860</v>
      </c>
      <c r="M169" s="6" t="s">
        <v>86</v>
      </c>
      <c r="N169" s="6" t="s">
        <v>3118</v>
      </c>
      <c r="O169" s="5" t="s">
        <v>861</v>
      </c>
      <c r="P169" s="6"/>
      <c r="Q169" s="6" t="s">
        <v>786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20.100000000000001" customHeight="1" x14ac:dyDescent="0.25">
      <c r="A170" s="2" t="s">
        <v>1120</v>
      </c>
      <c r="B170" s="2" t="s">
        <v>1123</v>
      </c>
      <c r="C170" s="2" t="s">
        <v>786</v>
      </c>
      <c r="D170" s="2">
        <v>1137</v>
      </c>
      <c r="E170" s="2" t="s">
        <v>829</v>
      </c>
      <c r="F170" s="2" t="s">
        <v>1124</v>
      </c>
      <c r="G170" s="2" t="s">
        <v>792</v>
      </c>
      <c r="H170" s="3" t="s">
        <v>860</v>
      </c>
      <c r="I170" s="3" t="s">
        <v>96</v>
      </c>
      <c r="J170" s="4" t="s">
        <v>792</v>
      </c>
      <c r="K170" s="4" t="s">
        <v>793</v>
      </c>
      <c r="L170" s="6" t="s">
        <v>860</v>
      </c>
      <c r="M170" s="6" t="s">
        <v>86</v>
      </c>
      <c r="N170" s="6" t="s">
        <v>3118</v>
      </c>
      <c r="O170" s="5" t="s">
        <v>861</v>
      </c>
      <c r="P170" s="6"/>
      <c r="Q170" s="6" t="s">
        <v>786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20.100000000000001" customHeight="1" x14ac:dyDescent="0.25">
      <c r="A171" s="2" t="s">
        <v>1120</v>
      </c>
      <c r="B171" s="2" t="s">
        <v>1125</v>
      </c>
      <c r="C171" s="2" t="s">
        <v>786</v>
      </c>
      <c r="D171" s="2">
        <v>1663</v>
      </c>
      <c r="E171" s="2" t="s">
        <v>829</v>
      </c>
      <c r="F171" s="2" t="s">
        <v>1126</v>
      </c>
      <c r="G171" s="2" t="s">
        <v>792</v>
      </c>
      <c r="H171" s="3" t="s">
        <v>860</v>
      </c>
      <c r="I171" s="3" t="s">
        <v>86</v>
      </c>
      <c r="J171" s="4" t="s">
        <v>792</v>
      </c>
      <c r="K171" s="4" t="s">
        <v>793</v>
      </c>
      <c r="L171" s="6" t="s">
        <v>860</v>
      </c>
      <c r="M171" s="6" t="s">
        <v>86</v>
      </c>
      <c r="N171" s="6" t="s">
        <v>3118</v>
      </c>
      <c r="O171" s="5" t="s">
        <v>861</v>
      </c>
      <c r="P171" s="6"/>
      <c r="Q171" s="6" t="s">
        <v>786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20.100000000000001" customHeight="1" x14ac:dyDescent="0.25">
      <c r="A172" s="2" t="s">
        <v>1120</v>
      </c>
      <c r="B172" s="2" t="s">
        <v>1127</v>
      </c>
      <c r="C172" s="2" t="s">
        <v>786</v>
      </c>
      <c r="D172" s="2">
        <v>798</v>
      </c>
      <c r="E172" s="2" t="s">
        <v>829</v>
      </c>
      <c r="F172" s="2" t="s">
        <v>1128</v>
      </c>
      <c r="G172" s="2" t="s">
        <v>792</v>
      </c>
      <c r="H172" s="3" t="s">
        <v>860</v>
      </c>
      <c r="I172" s="3" t="s">
        <v>101</v>
      </c>
      <c r="J172" s="4" t="s">
        <v>792</v>
      </c>
      <c r="K172" s="4" t="s">
        <v>793</v>
      </c>
      <c r="L172" s="6" t="s">
        <v>860</v>
      </c>
      <c r="M172" s="6" t="s">
        <v>86</v>
      </c>
      <c r="N172" s="6" t="s">
        <v>3118</v>
      </c>
      <c r="O172" s="5" t="s">
        <v>861</v>
      </c>
      <c r="P172" s="6"/>
      <c r="Q172" s="6" t="s">
        <v>786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20.100000000000001" customHeight="1" x14ac:dyDescent="0.25">
      <c r="A173" s="2" t="s">
        <v>1120</v>
      </c>
      <c r="B173" s="2" t="s">
        <v>1129</v>
      </c>
      <c r="C173" s="2" t="s">
        <v>786</v>
      </c>
      <c r="D173" s="2">
        <v>552</v>
      </c>
      <c r="E173" s="2" t="s">
        <v>829</v>
      </c>
      <c r="F173" s="2" t="s">
        <v>1130</v>
      </c>
      <c r="G173" s="2" t="s">
        <v>792</v>
      </c>
      <c r="H173" s="3" t="s">
        <v>860</v>
      </c>
      <c r="I173" s="3" t="s">
        <v>101</v>
      </c>
      <c r="J173" s="4" t="s">
        <v>792</v>
      </c>
      <c r="K173" s="4" t="s">
        <v>793</v>
      </c>
      <c r="L173" s="6" t="s">
        <v>860</v>
      </c>
      <c r="M173" s="6" t="s">
        <v>86</v>
      </c>
      <c r="N173" s="6" t="s">
        <v>3118</v>
      </c>
      <c r="O173" s="5" t="s">
        <v>861</v>
      </c>
      <c r="P173" s="6"/>
      <c r="Q173" s="6" t="s">
        <v>786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20.100000000000001" customHeight="1" x14ac:dyDescent="0.25">
      <c r="A174" s="2" t="s">
        <v>1120</v>
      </c>
      <c r="B174" s="2" t="s">
        <v>1131</v>
      </c>
      <c r="C174" s="2" t="s">
        <v>786</v>
      </c>
      <c r="D174" s="2">
        <v>1726</v>
      </c>
      <c r="E174" s="2" t="s">
        <v>829</v>
      </c>
      <c r="F174" s="2" t="s">
        <v>1132</v>
      </c>
      <c r="G174" s="2" t="s">
        <v>792</v>
      </c>
      <c r="H174" s="3" t="s">
        <v>860</v>
      </c>
      <c r="I174" s="3" t="s">
        <v>86</v>
      </c>
      <c r="J174" s="4" t="s">
        <v>792</v>
      </c>
      <c r="K174" s="4" t="s">
        <v>793</v>
      </c>
      <c r="L174" s="6" t="s">
        <v>860</v>
      </c>
      <c r="M174" s="6" t="s">
        <v>86</v>
      </c>
      <c r="N174" s="6" t="s">
        <v>3118</v>
      </c>
      <c r="O174" s="5" t="s">
        <v>861</v>
      </c>
      <c r="P174" s="6"/>
      <c r="Q174" s="6" t="s">
        <v>786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20.100000000000001" customHeight="1" x14ac:dyDescent="0.25">
      <c r="A175" s="2" t="s">
        <v>1120</v>
      </c>
      <c r="B175" s="2" t="s">
        <v>1133</v>
      </c>
      <c r="C175" s="2" t="s">
        <v>786</v>
      </c>
      <c r="D175" s="2">
        <v>810</v>
      </c>
      <c r="E175" s="2" t="s">
        <v>829</v>
      </c>
      <c r="F175" s="2" t="s">
        <v>1134</v>
      </c>
      <c r="G175" s="2" t="s">
        <v>792</v>
      </c>
      <c r="H175" s="3" t="s">
        <v>860</v>
      </c>
      <c r="I175" s="3" t="s">
        <v>96</v>
      </c>
      <c r="J175" s="4" t="s">
        <v>792</v>
      </c>
      <c r="K175" s="4" t="s">
        <v>793</v>
      </c>
      <c r="L175" s="6" t="s">
        <v>860</v>
      </c>
      <c r="M175" s="6" t="s">
        <v>86</v>
      </c>
      <c r="N175" s="6" t="s">
        <v>3118</v>
      </c>
      <c r="O175" s="5" t="s">
        <v>861</v>
      </c>
      <c r="P175" s="6"/>
      <c r="Q175" s="6" t="s">
        <v>786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20.100000000000001" customHeight="1" x14ac:dyDescent="0.25">
      <c r="A176" s="2" t="s">
        <v>1135</v>
      </c>
      <c r="B176" s="2" t="s">
        <v>1136</v>
      </c>
      <c r="C176" s="2" t="s">
        <v>1137</v>
      </c>
      <c r="D176" s="2">
        <v>891</v>
      </c>
      <c r="E176" s="2" t="s">
        <v>829</v>
      </c>
      <c r="F176" s="2" t="s">
        <v>1138</v>
      </c>
      <c r="G176" s="2" t="s">
        <v>792</v>
      </c>
      <c r="H176" s="3" t="s">
        <v>860</v>
      </c>
      <c r="I176" s="3" t="s">
        <v>152</v>
      </c>
      <c r="J176" s="4" t="s">
        <v>792</v>
      </c>
      <c r="K176" s="4" t="s">
        <v>793</v>
      </c>
      <c r="L176" s="6" t="s">
        <v>860</v>
      </c>
      <c r="M176" s="6" t="s">
        <v>86</v>
      </c>
      <c r="N176" s="6" t="s">
        <v>3118</v>
      </c>
      <c r="O176" s="5" t="s">
        <v>861</v>
      </c>
      <c r="P176" s="6"/>
      <c r="Q176" s="6" t="s">
        <v>786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20.100000000000001" customHeight="1" x14ac:dyDescent="0.25">
      <c r="A177" s="2" t="s">
        <v>1135</v>
      </c>
      <c r="B177" s="2" t="s">
        <v>1139</v>
      </c>
      <c r="C177" s="2" t="s">
        <v>1140</v>
      </c>
      <c r="D177" s="2">
        <v>627</v>
      </c>
      <c r="E177" s="2" t="s">
        <v>829</v>
      </c>
      <c r="F177" s="2" t="s">
        <v>1141</v>
      </c>
      <c r="G177" s="2" t="s">
        <v>792</v>
      </c>
      <c r="H177" s="3" t="s">
        <v>860</v>
      </c>
      <c r="I177" s="3" t="s">
        <v>101</v>
      </c>
      <c r="J177" s="4" t="s">
        <v>792</v>
      </c>
      <c r="K177" s="4" t="s">
        <v>793</v>
      </c>
      <c r="L177" s="6" t="s">
        <v>860</v>
      </c>
      <c r="M177" s="6" t="s">
        <v>86</v>
      </c>
      <c r="N177" s="6" t="s">
        <v>3118</v>
      </c>
      <c r="O177" s="5" t="s">
        <v>861</v>
      </c>
      <c r="P177" s="6"/>
      <c r="Q177" s="6" t="s">
        <v>786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20.100000000000001" customHeight="1" x14ac:dyDescent="0.25">
      <c r="A178" s="2" t="s">
        <v>1135</v>
      </c>
      <c r="B178" s="2" t="s">
        <v>1142</v>
      </c>
      <c r="C178" s="2" t="s">
        <v>1140</v>
      </c>
      <c r="D178" s="2">
        <v>623</v>
      </c>
      <c r="E178" s="2" t="s">
        <v>829</v>
      </c>
      <c r="F178" s="2" t="s">
        <v>1143</v>
      </c>
      <c r="G178" s="2" t="s">
        <v>792</v>
      </c>
      <c r="H178" s="3" t="s">
        <v>860</v>
      </c>
      <c r="I178" s="3" t="s">
        <v>152</v>
      </c>
      <c r="J178" s="4" t="s">
        <v>792</v>
      </c>
      <c r="K178" s="4" t="s">
        <v>793</v>
      </c>
      <c r="L178" s="6" t="s">
        <v>860</v>
      </c>
      <c r="M178" s="6" t="s">
        <v>86</v>
      </c>
      <c r="N178" s="6" t="s">
        <v>3118</v>
      </c>
      <c r="O178" s="5" t="s">
        <v>861</v>
      </c>
      <c r="P178" s="6"/>
      <c r="Q178" s="6" t="s">
        <v>786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20.100000000000001" customHeight="1" x14ac:dyDescent="0.25">
      <c r="A179" s="2" t="s">
        <v>1135</v>
      </c>
      <c r="B179" s="2" t="s">
        <v>1144</v>
      </c>
      <c r="C179" s="2" t="s">
        <v>1145</v>
      </c>
      <c r="D179" s="2">
        <v>162</v>
      </c>
      <c r="E179" s="2" t="s">
        <v>829</v>
      </c>
      <c r="F179" s="2" t="s">
        <v>1146</v>
      </c>
      <c r="G179" s="2" t="s">
        <v>792</v>
      </c>
      <c r="H179" s="3" t="s">
        <v>860</v>
      </c>
      <c r="I179" s="3" t="s">
        <v>101</v>
      </c>
      <c r="J179" s="4" t="s">
        <v>792</v>
      </c>
      <c r="K179" s="4" t="s">
        <v>793</v>
      </c>
      <c r="L179" s="6" t="s">
        <v>860</v>
      </c>
      <c r="M179" s="6" t="s">
        <v>86</v>
      </c>
      <c r="N179" s="6" t="s">
        <v>3118</v>
      </c>
      <c r="O179" s="5" t="s">
        <v>861</v>
      </c>
      <c r="P179" s="6"/>
      <c r="Q179" s="6" t="s">
        <v>786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20.100000000000001" customHeight="1" x14ac:dyDescent="0.25">
      <c r="A180" s="2" t="s">
        <v>1135</v>
      </c>
      <c r="B180" s="2" t="s">
        <v>1147</v>
      </c>
      <c r="C180" s="2" t="s">
        <v>1145</v>
      </c>
      <c r="D180" s="2">
        <v>162</v>
      </c>
      <c r="E180" s="2" t="s">
        <v>829</v>
      </c>
      <c r="F180" s="2" t="s">
        <v>1148</v>
      </c>
      <c r="G180" s="2" t="s">
        <v>792</v>
      </c>
      <c r="H180" s="3" t="s">
        <v>860</v>
      </c>
      <c r="I180" s="3" t="s">
        <v>152</v>
      </c>
      <c r="J180" s="4" t="s">
        <v>792</v>
      </c>
      <c r="K180" s="4" t="s">
        <v>793</v>
      </c>
      <c r="L180" s="6" t="s">
        <v>860</v>
      </c>
      <c r="M180" s="6" t="s">
        <v>86</v>
      </c>
      <c r="N180" s="6" t="s">
        <v>3118</v>
      </c>
      <c r="O180" s="5" t="s">
        <v>861</v>
      </c>
      <c r="P180" s="6"/>
      <c r="Q180" s="6" t="s">
        <v>786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20.100000000000001" customHeight="1" x14ac:dyDescent="0.25">
      <c r="A181" s="2" t="s">
        <v>1135</v>
      </c>
      <c r="B181" s="2" t="s">
        <v>1149</v>
      </c>
      <c r="C181" s="2" t="s">
        <v>1145</v>
      </c>
      <c r="D181" s="2">
        <v>835</v>
      </c>
      <c r="E181" s="2" t="s">
        <v>829</v>
      </c>
      <c r="F181" s="2" t="s">
        <v>1150</v>
      </c>
      <c r="G181" s="2" t="s">
        <v>792</v>
      </c>
      <c r="H181" s="3" t="s">
        <v>860</v>
      </c>
      <c r="I181" s="3" t="s">
        <v>101</v>
      </c>
      <c r="J181" s="4" t="s">
        <v>792</v>
      </c>
      <c r="K181" s="4" t="s">
        <v>793</v>
      </c>
      <c r="L181" s="6" t="s">
        <v>860</v>
      </c>
      <c r="M181" s="6" t="s">
        <v>86</v>
      </c>
      <c r="N181" s="6" t="s">
        <v>3118</v>
      </c>
      <c r="O181" s="5" t="s">
        <v>861</v>
      </c>
      <c r="P181" s="6"/>
      <c r="Q181" s="6" t="s">
        <v>786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20.100000000000001" customHeight="1" x14ac:dyDescent="0.25">
      <c r="A182" s="2" t="s">
        <v>1135</v>
      </c>
      <c r="B182" s="2" t="s">
        <v>1151</v>
      </c>
      <c r="C182" s="2" t="s">
        <v>1137</v>
      </c>
      <c r="D182" s="2">
        <v>1679</v>
      </c>
      <c r="E182" s="2" t="s">
        <v>829</v>
      </c>
      <c r="F182" s="2" t="s">
        <v>1152</v>
      </c>
      <c r="G182" s="2" t="s">
        <v>792</v>
      </c>
      <c r="H182" s="3" t="s">
        <v>860</v>
      </c>
      <c r="I182" s="3" t="s">
        <v>101</v>
      </c>
      <c r="J182" s="4" t="s">
        <v>792</v>
      </c>
      <c r="K182" s="4" t="s">
        <v>793</v>
      </c>
      <c r="L182" s="6" t="s">
        <v>860</v>
      </c>
      <c r="M182" s="6" t="s">
        <v>86</v>
      </c>
      <c r="N182" s="6" t="s">
        <v>3118</v>
      </c>
      <c r="O182" s="5" t="s">
        <v>861</v>
      </c>
      <c r="P182" s="6"/>
      <c r="Q182" s="6" t="s">
        <v>786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20.100000000000001" customHeight="1" x14ac:dyDescent="0.25">
      <c r="A183" s="2" t="s">
        <v>1135</v>
      </c>
      <c r="B183" s="2" t="s">
        <v>1153</v>
      </c>
      <c r="C183" s="2" t="s">
        <v>1145</v>
      </c>
      <c r="D183" s="2">
        <v>837</v>
      </c>
      <c r="E183" s="2" t="s">
        <v>829</v>
      </c>
      <c r="F183" s="2" t="s">
        <v>1154</v>
      </c>
      <c r="G183" s="2" t="s">
        <v>792</v>
      </c>
      <c r="H183" s="3" t="s">
        <v>860</v>
      </c>
      <c r="I183" s="3" t="s">
        <v>151</v>
      </c>
      <c r="J183" s="4" t="s">
        <v>792</v>
      </c>
      <c r="K183" s="4" t="s">
        <v>793</v>
      </c>
      <c r="L183" s="6" t="s">
        <v>860</v>
      </c>
      <c r="M183" s="6" t="s">
        <v>86</v>
      </c>
      <c r="N183" s="6" t="s">
        <v>3118</v>
      </c>
      <c r="O183" s="5" t="s">
        <v>861</v>
      </c>
      <c r="P183" s="6"/>
      <c r="Q183" s="6" t="s">
        <v>786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20.100000000000001" customHeight="1" x14ac:dyDescent="0.25">
      <c r="A184" s="2" t="s">
        <v>1135</v>
      </c>
      <c r="B184" s="2" t="s">
        <v>1155</v>
      </c>
      <c r="C184" s="2" t="s">
        <v>1140</v>
      </c>
      <c r="D184" s="2">
        <v>623</v>
      </c>
      <c r="E184" s="2" t="s">
        <v>829</v>
      </c>
      <c r="F184" s="2" t="s">
        <v>1156</v>
      </c>
      <c r="G184" s="2" t="s">
        <v>792</v>
      </c>
      <c r="H184" s="3" t="s">
        <v>860</v>
      </c>
      <c r="I184" s="3" t="s">
        <v>101</v>
      </c>
      <c r="J184" s="4" t="s">
        <v>792</v>
      </c>
      <c r="K184" s="4" t="s">
        <v>793</v>
      </c>
      <c r="L184" s="6" t="s">
        <v>860</v>
      </c>
      <c r="M184" s="6" t="s">
        <v>86</v>
      </c>
      <c r="N184" s="6" t="s">
        <v>3118</v>
      </c>
      <c r="O184" s="5" t="s">
        <v>861</v>
      </c>
      <c r="P184" s="6"/>
      <c r="Q184" s="6" t="s">
        <v>786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20.100000000000001" customHeight="1" x14ac:dyDescent="0.25">
      <c r="A185" s="2" t="s">
        <v>1135</v>
      </c>
      <c r="B185" s="2" t="s">
        <v>1157</v>
      </c>
      <c r="C185" s="2" t="s">
        <v>1145</v>
      </c>
      <c r="D185" s="2">
        <v>918</v>
      </c>
      <c r="E185" s="2" t="s">
        <v>829</v>
      </c>
      <c r="F185" s="2" t="s">
        <v>1158</v>
      </c>
      <c r="G185" s="2" t="s">
        <v>792</v>
      </c>
      <c r="H185" s="3" t="s">
        <v>860</v>
      </c>
      <c r="I185" s="3" t="s">
        <v>101</v>
      </c>
      <c r="J185" s="4" t="s">
        <v>792</v>
      </c>
      <c r="K185" s="4" t="s">
        <v>793</v>
      </c>
      <c r="L185" s="6" t="s">
        <v>860</v>
      </c>
      <c r="M185" s="6" t="s">
        <v>86</v>
      </c>
      <c r="N185" s="6" t="s">
        <v>3118</v>
      </c>
      <c r="O185" s="5" t="s">
        <v>861</v>
      </c>
      <c r="P185" s="6"/>
      <c r="Q185" s="6" t="s">
        <v>786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20.100000000000001" customHeight="1" x14ac:dyDescent="0.25">
      <c r="A186" s="2" t="s">
        <v>1135</v>
      </c>
      <c r="B186" s="2" t="s">
        <v>1159</v>
      </c>
      <c r="C186" s="2" t="s">
        <v>1140</v>
      </c>
      <c r="D186" s="2">
        <v>1005</v>
      </c>
      <c r="E186" s="2" t="s">
        <v>829</v>
      </c>
      <c r="F186" s="2" t="s">
        <v>1160</v>
      </c>
      <c r="G186" s="2" t="s">
        <v>792</v>
      </c>
      <c r="H186" s="3" t="s">
        <v>860</v>
      </c>
      <c r="I186" s="3" t="s">
        <v>101</v>
      </c>
      <c r="J186" s="4" t="s">
        <v>792</v>
      </c>
      <c r="K186" s="4" t="s">
        <v>793</v>
      </c>
      <c r="L186" s="6" t="s">
        <v>860</v>
      </c>
      <c r="M186" s="6" t="s">
        <v>86</v>
      </c>
      <c r="N186" s="6" t="s">
        <v>3118</v>
      </c>
      <c r="O186" s="5" t="s">
        <v>861</v>
      </c>
      <c r="P186" s="6"/>
      <c r="Q186" s="6" t="s">
        <v>786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20.100000000000001" customHeight="1" x14ac:dyDescent="0.25">
      <c r="A187" s="2" t="s">
        <v>1135</v>
      </c>
      <c r="B187" s="2" t="s">
        <v>1161</v>
      </c>
      <c r="C187" s="2" t="s">
        <v>1145</v>
      </c>
      <c r="D187" s="2">
        <v>162</v>
      </c>
      <c r="E187" s="2" t="s">
        <v>829</v>
      </c>
      <c r="F187" s="2" t="s">
        <v>1162</v>
      </c>
      <c r="G187" s="2" t="s">
        <v>792</v>
      </c>
      <c r="H187" s="3" t="s">
        <v>860</v>
      </c>
      <c r="I187" s="3" t="s">
        <v>101</v>
      </c>
      <c r="J187" s="4" t="s">
        <v>792</v>
      </c>
      <c r="K187" s="4" t="s">
        <v>793</v>
      </c>
      <c r="L187" s="6" t="s">
        <v>860</v>
      </c>
      <c r="M187" s="6" t="s">
        <v>86</v>
      </c>
      <c r="N187" s="6" t="s">
        <v>3118</v>
      </c>
      <c r="O187" s="5" t="s">
        <v>861</v>
      </c>
      <c r="P187" s="6"/>
      <c r="Q187" s="6" t="s">
        <v>786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20.100000000000001" customHeight="1" x14ac:dyDescent="0.25">
      <c r="A188" s="2" t="s">
        <v>1135</v>
      </c>
      <c r="B188" s="2" t="s">
        <v>1163</v>
      </c>
      <c r="C188" s="2" t="s">
        <v>1137</v>
      </c>
      <c r="D188" s="2">
        <v>887</v>
      </c>
      <c r="E188" s="2" t="s">
        <v>829</v>
      </c>
      <c r="F188" s="2" t="s">
        <v>1164</v>
      </c>
      <c r="G188" s="2" t="s">
        <v>792</v>
      </c>
      <c r="H188" s="3" t="s">
        <v>860</v>
      </c>
      <c r="I188" s="3" t="s">
        <v>151</v>
      </c>
      <c r="J188" s="4" t="s">
        <v>792</v>
      </c>
      <c r="K188" s="4" t="s">
        <v>793</v>
      </c>
      <c r="L188" s="6" t="s">
        <v>860</v>
      </c>
      <c r="M188" s="6" t="s">
        <v>86</v>
      </c>
      <c r="N188" s="6" t="s">
        <v>3118</v>
      </c>
      <c r="O188" s="5" t="s">
        <v>861</v>
      </c>
      <c r="P188" s="6"/>
      <c r="Q188" s="6" t="s">
        <v>786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20.100000000000001" customHeight="1" x14ac:dyDescent="0.25">
      <c r="A189" s="2" t="s">
        <v>1135</v>
      </c>
      <c r="B189" s="2" t="s">
        <v>1165</v>
      </c>
      <c r="C189" s="2" t="s">
        <v>1145</v>
      </c>
      <c r="D189" s="2">
        <v>841</v>
      </c>
      <c r="E189" s="2" t="s">
        <v>829</v>
      </c>
      <c r="F189" s="2" t="s">
        <v>1166</v>
      </c>
      <c r="G189" s="2" t="s">
        <v>792</v>
      </c>
      <c r="H189" s="3" t="s">
        <v>860</v>
      </c>
      <c r="I189" s="3" t="s">
        <v>101</v>
      </c>
      <c r="J189" s="4" t="s">
        <v>792</v>
      </c>
      <c r="K189" s="4" t="s">
        <v>793</v>
      </c>
      <c r="L189" s="6" t="s">
        <v>860</v>
      </c>
      <c r="M189" s="6" t="s">
        <v>86</v>
      </c>
      <c r="N189" s="6" t="s">
        <v>3118</v>
      </c>
      <c r="O189" s="5" t="s">
        <v>861</v>
      </c>
      <c r="P189" s="6"/>
      <c r="Q189" s="6" t="s">
        <v>786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20.100000000000001" customHeight="1" x14ac:dyDescent="0.25">
      <c r="A190" s="2" t="s">
        <v>1135</v>
      </c>
      <c r="B190" s="2" t="s">
        <v>1167</v>
      </c>
      <c r="C190" s="2" t="s">
        <v>1137</v>
      </c>
      <c r="D190" s="2">
        <v>887</v>
      </c>
      <c r="E190" s="2" t="s">
        <v>829</v>
      </c>
      <c r="F190" s="2" t="s">
        <v>1168</v>
      </c>
      <c r="G190" s="2" t="s">
        <v>792</v>
      </c>
      <c r="H190" s="3" t="s">
        <v>860</v>
      </c>
      <c r="I190" s="3" t="s">
        <v>101</v>
      </c>
      <c r="J190" s="4" t="s">
        <v>792</v>
      </c>
      <c r="K190" s="4" t="s">
        <v>793</v>
      </c>
      <c r="L190" s="6" t="s">
        <v>860</v>
      </c>
      <c r="M190" s="6" t="s">
        <v>86</v>
      </c>
      <c r="N190" s="6" t="s">
        <v>3118</v>
      </c>
      <c r="O190" s="5" t="s">
        <v>861</v>
      </c>
      <c r="P190" s="6"/>
      <c r="Q190" s="6" t="s">
        <v>786</v>
      </c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20.100000000000001" customHeight="1" x14ac:dyDescent="0.25">
      <c r="A191" s="2" t="s">
        <v>1169</v>
      </c>
      <c r="B191" s="2" t="s">
        <v>927</v>
      </c>
      <c r="C191" s="2" t="s">
        <v>870</v>
      </c>
      <c r="D191" s="2">
        <v>16758</v>
      </c>
      <c r="E191" s="2" t="s">
        <v>829</v>
      </c>
      <c r="F191" s="2" t="s">
        <v>928</v>
      </c>
      <c r="G191" s="2" t="s">
        <v>792</v>
      </c>
      <c r="H191" s="3" t="s">
        <v>786</v>
      </c>
      <c r="I191" s="3" t="s">
        <v>786</v>
      </c>
      <c r="J191" s="1" t="s">
        <v>793</v>
      </c>
      <c r="K191" s="1" t="s">
        <v>786</v>
      </c>
      <c r="L191" s="6" t="s">
        <v>786</v>
      </c>
      <c r="M191" s="6" t="s">
        <v>786</v>
      </c>
      <c r="N191" s="6" t="s">
        <v>3118</v>
      </c>
      <c r="O191" s="6" t="s">
        <v>861</v>
      </c>
      <c r="P191" s="6"/>
      <c r="Q191" s="6" t="s">
        <v>786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20.100000000000001" customHeight="1" x14ac:dyDescent="0.25">
      <c r="A192" s="2" t="s">
        <v>1170</v>
      </c>
      <c r="B192" s="2" t="s">
        <v>927</v>
      </c>
      <c r="C192" s="2" t="s">
        <v>870</v>
      </c>
      <c r="D192" s="2">
        <v>17120</v>
      </c>
      <c r="E192" s="2" t="s">
        <v>829</v>
      </c>
      <c r="F192" s="2" t="s">
        <v>1171</v>
      </c>
      <c r="G192" s="2" t="s">
        <v>792</v>
      </c>
      <c r="H192" s="3" t="s">
        <v>786</v>
      </c>
      <c r="I192" s="3" t="s">
        <v>786</v>
      </c>
      <c r="J192" s="1" t="s">
        <v>793</v>
      </c>
      <c r="K192" s="1" t="s">
        <v>786</v>
      </c>
      <c r="L192" s="6" t="s">
        <v>786</v>
      </c>
      <c r="M192" s="6" t="s">
        <v>786</v>
      </c>
      <c r="N192" s="6" t="s">
        <v>3118</v>
      </c>
      <c r="O192" s="6" t="s">
        <v>861</v>
      </c>
      <c r="P192" s="6"/>
      <c r="Q192" s="6" t="s">
        <v>786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20.100000000000001" customHeight="1" x14ac:dyDescent="0.25">
      <c r="A193" s="2" t="s">
        <v>1172</v>
      </c>
      <c r="B193" s="2" t="s">
        <v>1052</v>
      </c>
      <c r="C193" s="2" t="s">
        <v>786</v>
      </c>
      <c r="D193" s="2">
        <v>465</v>
      </c>
      <c r="E193" s="2" t="s">
        <v>829</v>
      </c>
      <c r="F193" s="2" t="s">
        <v>1173</v>
      </c>
      <c r="G193" s="2" t="s">
        <v>792</v>
      </c>
      <c r="H193" s="3" t="s">
        <v>860</v>
      </c>
      <c r="I193" s="3" t="s">
        <v>151</v>
      </c>
      <c r="J193" s="4" t="s">
        <v>792</v>
      </c>
      <c r="K193" s="4" t="s">
        <v>793</v>
      </c>
      <c r="L193" s="6" t="s">
        <v>860</v>
      </c>
      <c r="M193" s="6" t="s">
        <v>86</v>
      </c>
      <c r="N193" s="6" t="s">
        <v>3118</v>
      </c>
      <c r="O193" s="5" t="s">
        <v>3108</v>
      </c>
      <c r="P193" s="6"/>
      <c r="Q193" s="6" t="s">
        <v>786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20.100000000000001" customHeight="1" x14ac:dyDescent="0.25">
      <c r="A194" s="2" t="s">
        <v>1174</v>
      </c>
      <c r="B194" s="2" t="s">
        <v>1175</v>
      </c>
      <c r="C194" s="2" t="s">
        <v>985</v>
      </c>
      <c r="D194" s="2">
        <v>42580</v>
      </c>
      <c r="E194" s="2" t="s">
        <v>829</v>
      </c>
      <c r="F194" s="2" t="s">
        <v>1176</v>
      </c>
      <c r="G194" s="2" t="s">
        <v>792</v>
      </c>
      <c r="H194" s="3" t="s">
        <v>786</v>
      </c>
      <c r="I194" s="3" t="s">
        <v>786</v>
      </c>
      <c r="J194" s="1" t="s">
        <v>793</v>
      </c>
      <c r="K194" s="1" t="s">
        <v>786</v>
      </c>
      <c r="L194" s="6" t="s">
        <v>786</v>
      </c>
      <c r="M194" s="6" t="s">
        <v>786</v>
      </c>
      <c r="N194" s="6" t="s">
        <v>3118</v>
      </c>
      <c r="O194" s="5" t="s">
        <v>861</v>
      </c>
      <c r="P194" s="6"/>
      <c r="Q194" s="6" t="s">
        <v>786</v>
      </c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20.100000000000001" customHeight="1" x14ac:dyDescent="0.25">
      <c r="A195" s="2" t="s">
        <v>1174</v>
      </c>
      <c r="B195" s="2" t="s">
        <v>1177</v>
      </c>
      <c r="C195" s="2" t="s">
        <v>985</v>
      </c>
      <c r="D195" s="2">
        <v>12119</v>
      </c>
      <c r="E195" s="2" t="s">
        <v>829</v>
      </c>
      <c r="F195" s="2" t="s">
        <v>1178</v>
      </c>
      <c r="G195" s="2" t="s">
        <v>792</v>
      </c>
      <c r="H195" s="3" t="s">
        <v>786</v>
      </c>
      <c r="I195" s="3" t="s">
        <v>786</v>
      </c>
      <c r="J195" s="1" t="s">
        <v>793</v>
      </c>
      <c r="K195" s="1" t="s">
        <v>786</v>
      </c>
      <c r="L195" s="6" t="s">
        <v>786</v>
      </c>
      <c r="M195" s="6" t="s">
        <v>786</v>
      </c>
      <c r="N195" s="6" t="s">
        <v>3118</v>
      </c>
      <c r="O195" s="5" t="s">
        <v>861</v>
      </c>
      <c r="P195" s="6"/>
      <c r="Q195" s="6" t="s">
        <v>786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20.100000000000001" customHeight="1" x14ac:dyDescent="0.25">
      <c r="A196" s="2" t="s">
        <v>1174</v>
      </c>
      <c r="B196" s="2" t="s">
        <v>1179</v>
      </c>
      <c r="C196" s="2" t="s">
        <v>985</v>
      </c>
      <c r="D196" s="2">
        <v>12139</v>
      </c>
      <c r="E196" s="2" t="s">
        <v>829</v>
      </c>
      <c r="F196" s="2" t="s">
        <v>1180</v>
      </c>
      <c r="G196" s="2" t="s">
        <v>792</v>
      </c>
      <c r="H196" s="3" t="s">
        <v>786</v>
      </c>
      <c r="I196" s="3" t="s">
        <v>786</v>
      </c>
      <c r="J196" s="1" t="s">
        <v>793</v>
      </c>
      <c r="K196" s="1" t="s">
        <v>786</v>
      </c>
      <c r="L196" s="6" t="s">
        <v>786</v>
      </c>
      <c r="M196" s="6" t="s">
        <v>786</v>
      </c>
      <c r="N196" s="6" t="s">
        <v>3118</v>
      </c>
      <c r="O196" s="5" t="s">
        <v>861</v>
      </c>
      <c r="P196" s="6"/>
      <c r="Q196" s="6" t="s">
        <v>786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20.100000000000001" customHeight="1" x14ac:dyDescent="0.25">
      <c r="A197" s="2" t="s">
        <v>1174</v>
      </c>
      <c r="B197" s="2" t="s">
        <v>1181</v>
      </c>
      <c r="C197" s="2" t="s">
        <v>985</v>
      </c>
      <c r="D197" s="2">
        <v>28257</v>
      </c>
      <c r="E197" s="2" t="s">
        <v>829</v>
      </c>
      <c r="F197" s="2" t="s">
        <v>1182</v>
      </c>
      <c r="G197" s="2" t="s">
        <v>792</v>
      </c>
      <c r="H197" s="3" t="s">
        <v>786</v>
      </c>
      <c r="I197" s="3" t="s">
        <v>786</v>
      </c>
      <c r="J197" s="1" t="s">
        <v>793</v>
      </c>
      <c r="K197" s="1" t="s">
        <v>786</v>
      </c>
      <c r="L197" s="6" t="s">
        <v>786</v>
      </c>
      <c r="M197" s="6" t="s">
        <v>786</v>
      </c>
      <c r="N197" s="6" t="s">
        <v>3118</v>
      </c>
      <c r="O197" s="6" t="s">
        <v>861</v>
      </c>
      <c r="P197" s="6"/>
      <c r="Q197" s="6" t="s">
        <v>786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20.100000000000001" customHeight="1" x14ac:dyDescent="0.25">
      <c r="A198" s="2" t="s">
        <v>1174</v>
      </c>
      <c r="B198" s="2" t="s">
        <v>1183</v>
      </c>
      <c r="C198" s="2" t="s">
        <v>985</v>
      </c>
      <c r="D198" s="2">
        <v>19132</v>
      </c>
      <c r="E198" s="2" t="s">
        <v>829</v>
      </c>
      <c r="F198" s="2" t="s">
        <v>1184</v>
      </c>
      <c r="G198" s="2" t="s">
        <v>792</v>
      </c>
      <c r="H198" s="3" t="s">
        <v>786</v>
      </c>
      <c r="I198" s="3" t="s">
        <v>786</v>
      </c>
      <c r="J198" s="1" t="s">
        <v>793</v>
      </c>
      <c r="K198" s="1" t="s">
        <v>786</v>
      </c>
      <c r="L198" s="6" t="s">
        <v>786</v>
      </c>
      <c r="M198" s="6" t="s">
        <v>786</v>
      </c>
      <c r="N198" s="6" t="s">
        <v>3118</v>
      </c>
      <c r="O198" s="5" t="s">
        <v>861</v>
      </c>
      <c r="P198" s="6"/>
      <c r="Q198" s="6" t="s">
        <v>786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20.100000000000001" customHeight="1" x14ac:dyDescent="0.25">
      <c r="A199" s="2" t="s">
        <v>1174</v>
      </c>
      <c r="B199" s="2" t="s">
        <v>1185</v>
      </c>
      <c r="C199" s="2" t="s">
        <v>985</v>
      </c>
      <c r="D199" s="2">
        <v>12099</v>
      </c>
      <c r="E199" s="2" t="s">
        <v>829</v>
      </c>
      <c r="F199" s="2" t="s">
        <v>1186</v>
      </c>
      <c r="G199" s="2" t="s">
        <v>792</v>
      </c>
      <c r="H199" s="3" t="s">
        <v>786</v>
      </c>
      <c r="I199" s="3" t="s">
        <v>786</v>
      </c>
      <c r="J199" s="1" t="s">
        <v>793</v>
      </c>
      <c r="K199" s="1" t="s">
        <v>786</v>
      </c>
      <c r="L199" s="6" t="s">
        <v>786</v>
      </c>
      <c r="M199" s="6" t="s">
        <v>786</v>
      </c>
      <c r="N199" s="6" t="s">
        <v>3118</v>
      </c>
      <c r="O199" s="5" t="s">
        <v>861</v>
      </c>
      <c r="P199" s="6"/>
      <c r="Q199" s="6" t="s">
        <v>786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20.100000000000001" customHeight="1" x14ac:dyDescent="0.25">
      <c r="A200" s="2" t="s">
        <v>1174</v>
      </c>
      <c r="B200" s="2" t="s">
        <v>1187</v>
      </c>
      <c r="C200" s="2" t="s">
        <v>985</v>
      </c>
      <c r="D200" s="2">
        <v>23883</v>
      </c>
      <c r="E200" s="2" t="s">
        <v>829</v>
      </c>
      <c r="F200" s="2" t="s">
        <v>1188</v>
      </c>
      <c r="G200" s="2" t="s">
        <v>792</v>
      </c>
      <c r="H200" s="3" t="s">
        <v>786</v>
      </c>
      <c r="I200" s="3" t="s">
        <v>786</v>
      </c>
      <c r="J200" s="1" t="s">
        <v>793</v>
      </c>
      <c r="K200" s="1" t="s">
        <v>786</v>
      </c>
      <c r="L200" s="6" t="s">
        <v>786</v>
      </c>
      <c r="M200" s="6" t="s">
        <v>786</v>
      </c>
      <c r="N200" s="6" t="s">
        <v>3118</v>
      </c>
      <c r="O200" s="5" t="s">
        <v>861</v>
      </c>
      <c r="P200" s="6"/>
      <c r="Q200" s="6" t="s">
        <v>786</v>
      </c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20.100000000000001" customHeight="1" x14ac:dyDescent="0.25">
      <c r="A201" s="2" t="s">
        <v>1174</v>
      </c>
      <c r="B201" s="2" t="s">
        <v>1189</v>
      </c>
      <c r="C201" s="2" t="s">
        <v>985</v>
      </c>
      <c r="D201" s="2">
        <v>43419</v>
      </c>
      <c r="E201" s="2" t="s">
        <v>829</v>
      </c>
      <c r="F201" s="2" t="s">
        <v>1190</v>
      </c>
      <c r="G201" s="2" t="s">
        <v>792</v>
      </c>
      <c r="H201" s="3" t="s">
        <v>786</v>
      </c>
      <c r="I201" s="3" t="s">
        <v>786</v>
      </c>
      <c r="J201" s="1" t="s">
        <v>793</v>
      </c>
      <c r="K201" s="1" t="s">
        <v>786</v>
      </c>
      <c r="L201" s="6" t="s">
        <v>786</v>
      </c>
      <c r="M201" s="6" t="s">
        <v>786</v>
      </c>
      <c r="N201" s="6" t="s">
        <v>3118</v>
      </c>
      <c r="O201" s="6" t="s">
        <v>861</v>
      </c>
      <c r="P201" s="6"/>
      <c r="Q201" s="6" t="s">
        <v>786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20.100000000000001" customHeight="1" x14ac:dyDescent="0.25">
      <c r="A202" s="2" t="s">
        <v>1174</v>
      </c>
      <c r="B202" s="2" t="s">
        <v>1191</v>
      </c>
      <c r="C202" s="2" t="s">
        <v>985</v>
      </c>
      <c r="D202" s="2">
        <v>189555</v>
      </c>
      <c r="E202" s="2" t="s">
        <v>829</v>
      </c>
      <c r="F202" s="2" t="s">
        <v>1192</v>
      </c>
      <c r="G202" s="2" t="s">
        <v>792</v>
      </c>
      <c r="H202" s="3" t="s">
        <v>786</v>
      </c>
      <c r="I202" s="3" t="s">
        <v>786</v>
      </c>
      <c r="J202" s="1" t="s">
        <v>793</v>
      </c>
      <c r="K202" s="1" t="s">
        <v>786</v>
      </c>
      <c r="L202" s="6" t="s">
        <v>786</v>
      </c>
      <c r="M202" s="6" t="s">
        <v>786</v>
      </c>
      <c r="N202" s="6" t="s">
        <v>3118</v>
      </c>
      <c r="O202" s="5" t="s">
        <v>861</v>
      </c>
      <c r="P202" s="6"/>
      <c r="Q202" s="6" t="s">
        <v>786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20.100000000000001" customHeight="1" x14ac:dyDescent="0.25">
      <c r="A203" s="2" t="s">
        <v>1174</v>
      </c>
      <c r="B203" s="2" t="s">
        <v>1193</v>
      </c>
      <c r="C203" s="2" t="s">
        <v>985</v>
      </c>
      <c r="D203" s="2">
        <v>76005</v>
      </c>
      <c r="E203" s="2" t="s">
        <v>829</v>
      </c>
      <c r="F203" s="2" t="s">
        <v>1194</v>
      </c>
      <c r="G203" s="2" t="s">
        <v>792</v>
      </c>
      <c r="H203" s="3" t="s">
        <v>786</v>
      </c>
      <c r="I203" s="3" t="s">
        <v>786</v>
      </c>
      <c r="J203" s="1" t="s">
        <v>793</v>
      </c>
      <c r="K203" s="1" t="s">
        <v>786</v>
      </c>
      <c r="L203" s="6" t="s">
        <v>786</v>
      </c>
      <c r="M203" s="6" t="s">
        <v>786</v>
      </c>
      <c r="N203" s="6" t="s">
        <v>3118</v>
      </c>
      <c r="O203" s="5" t="s">
        <v>861</v>
      </c>
      <c r="P203" s="6"/>
      <c r="Q203" s="6" t="s">
        <v>786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20.100000000000001" customHeight="1" x14ac:dyDescent="0.25">
      <c r="A204" s="2" t="s">
        <v>1174</v>
      </c>
      <c r="B204" s="2" t="s">
        <v>1195</v>
      </c>
      <c r="C204" s="2" t="s">
        <v>985</v>
      </c>
      <c r="D204" s="2">
        <v>12119</v>
      </c>
      <c r="E204" s="2" t="s">
        <v>829</v>
      </c>
      <c r="F204" s="2" t="s">
        <v>1196</v>
      </c>
      <c r="G204" s="2" t="s">
        <v>792</v>
      </c>
      <c r="H204" s="3" t="s">
        <v>786</v>
      </c>
      <c r="I204" s="3" t="s">
        <v>786</v>
      </c>
      <c r="J204" s="1" t="s">
        <v>793</v>
      </c>
      <c r="K204" s="1" t="s">
        <v>786</v>
      </c>
      <c r="L204" s="6" t="s">
        <v>786</v>
      </c>
      <c r="M204" s="6" t="s">
        <v>786</v>
      </c>
      <c r="N204" s="6" t="s">
        <v>3118</v>
      </c>
      <c r="O204" s="5" t="s">
        <v>861</v>
      </c>
      <c r="P204" s="6"/>
      <c r="Q204" s="6" t="s">
        <v>786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20.100000000000001" customHeight="1" x14ac:dyDescent="0.25">
      <c r="A205" s="2" t="s">
        <v>1174</v>
      </c>
      <c r="B205" s="2" t="s">
        <v>1197</v>
      </c>
      <c r="C205" s="2" t="s">
        <v>985</v>
      </c>
      <c r="D205" s="2">
        <v>12123</v>
      </c>
      <c r="E205" s="2" t="s">
        <v>829</v>
      </c>
      <c r="F205" s="2" t="s">
        <v>1198</v>
      </c>
      <c r="G205" s="2" t="s">
        <v>792</v>
      </c>
      <c r="H205" s="3" t="s">
        <v>786</v>
      </c>
      <c r="I205" s="3" t="s">
        <v>786</v>
      </c>
      <c r="J205" s="1" t="s">
        <v>793</v>
      </c>
      <c r="K205" s="1" t="s">
        <v>786</v>
      </c>
      <c r="L205" s="6" t="s">
        <v>786</v>
      </c>
      <c r="M205" s="6" t="s">
        <v>786</v>
      </c>
      <c r="N205" s="6" t="s">
        <v>3118</v>
      </c>
      <c r="O205" s="6" t="s">
        <v>861</v>
      </c>
      <c r="P205" s="6"/>
      <c r="Q205" s="6" t="s">
        <v>786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20.100000000000001" customHeight="1" x14ac:dyDescent="0.25">
      <c r="A206" s="2" t="s">
        <v>1174</v>
      </c>
      <c r="B206" s="2" t="s">
        <v>1199</v>
      </c>
      <c r="C206" s="2" t="s">
        <v>985</v>
      </c>
      <c r="D206" s="2">
        <v>45155</v>
      </c>
      <c r="E206" s="2" t="s">
        <v>829</v>
      </c>
      <c r="F206" s="2" t="s">
        <v>1200</v>
      </c>
      <c r="G206" s="2" t="s">
        <v>792</v>
      </c>
      <c r="H206" s="3" t="s">
        <v>786</v>
      </c>
      <c r="I206" s="3" t="s">
        <v>786</v>
      </c>
      <c r="J206" s="1" t="s">
        <v>793</v>
      </c>
      <c r="K206" s="1" t="s">
        <v>786</v>
      </c>
      <c r="L206" s="6" t="s">
        <v>786</v>
      </c>
      <c r="M206" s="6" t="s">
        <v>786</v>
      </c>
      <c r="N206" s="6" t="s">
        <v>3118</v>
      </c>
      <c r="O206" s="5" t="s">
        <v>861</v>
      </c>
      <c r="P206" s="6"/>
      <c r="Q206" s="6" t="s">
        <v>786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20.100000000000001" customHeight="1" x14ac:dyDescent="0.25">
      <c r="A207" s="2" t="s">
        <v>1174</v>
      </c>
      <c r="B207" s="2" t="s">
        <v>1201</v>
      </c>
      <c r="C207" s="2" t="s">
        <v>985</v>
      </c>
      <c r="D207" s="2">
        <v>12135</v>
      </c>
      <c r="E207" s="2" t="s">
        <v>829</v>
      </c>
      <c r="F207" s="2" t="s">
        <v>1202</v>
      </c>
      <c r="G207" s="2" t="s">
        <v>792</v>
      </c>
      <c r="H207" s="3" t="s">
        <v>786</v>
      </c>
      <c r="I207" s="3" t="s">
        <v>786</v>
      </c>
      <c r="J207" s="1" t="s">
        <v>793</v>
      </c>
      <c r="K207" s="1" t="s">
        <v>786</v>
      </c>
      <c r="L207" s="6" t="s">
        <v>786</v>
      </c>
      <c r="M207" s="6" t="s">
        <v>786</v>
      </c>
      <c r="N207" s="6" t="s">
        <v>3118</v>
      </c>
      <c r="O207" s="5" t="s">
        <v>861</v>
      </c>
      <c r="P207" s="6"/>
      <c r="Q207" s="6" t="s">
        <v>786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20.100000000000001" customHeight="1" x14ac:dyDescent="0.25">
      <c r="A208" s="2" t="s">
        <v>1174</v>
      </c>
      <c r="B208" s="2" t="s">
        <v>1203</v>
      </c>
      <c r="C208" s="2" t="s">
        <v>985</v>
      </c>
      <c r="D208" s="2">
        <v>39337</v>
      </c>
      <c r="E208" s="2" t="s">
        <v>829</v>
      </c>
      <c r="F208" s="2" t="s">
        <v>1204</v>
      </c>
      <c r="G208" s="2" t="s">
        <v>792</v>
      </c>
      <c r="H208" s="3" t="s">
        <v>786</v>
      </c>
      <c r="I208" s="3" t="s">
        <v>786</v>
      </c>
      <c r="J208" s="1" t="s">
        <v>793</v>
      </c>
      <c r="K208" s="1" t="s">
        <v>786</v>
      </c>
      <c r="L208" s="6" t="s">
        <v>786</v>
      </c>
      <c r="M208" s="6" t="s">
        <v>786</v>
      </c>
      <c r="N208" s="6" t="s">
        <v>3118</v>
      </c>
      <c r="O208" s="5" t="s">
        <v>861</v>
      </c>
      <c r="P208" s="6"/>
      <c r="Q208" s="6" t="s">
        <v>786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20.100000000000001" customHeight="1" x14ac:dyDescent="0.25">
      <c r="A209" s="2" t="s">
        <v>1174</v>
      </c>
      <c r="B209" s="2" t="s">
        <v>1205</v>
      </c>
      <c r="C209" s="2" t="s">
        <v>985</v>
      </c>
      <c r="D209" s="2">
        <v>12107</v>
      </c>
      <c r="E209" s="2" t="s">
        <v>829</v>
      </c>
      <c r="F209" s="2" t="s">
        <v>1206</v>
      </c>
      <c r="G209" s="2" t="s">
        <v>792</v>
      </c>
      <c r="H209" s="3" t="s">
        <v>786</v>
      </c>
      <c r="I209" s="3" t="s">
        <v>786</v>
      </c>
      <c r="J209" s="1" t="s">
        <v>793</v>
      </c>
      <c r="K209" s="1" t="s">
        <v>786</v>
      </c>
      <c r="L209" s="6" t="s">
        <v>786</v>
      </c>
      <c r="M209" s="6" t="s">
        <v>786</v>
      </c>
      <c r="N209" s="6" t="s">
        <v>3118</v>
      </c>
      <c r="O209" s="6" t="s">
        <v>861</v>
      </c>
      <c r="P209" s="6"/>
      <c r="Q209" s="6" t="s">
        <v>786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20.100000000000001" customHeight="1" x14ac:dyDescent="0.25">
      <c r="A210" s="2" t="s">
        <v>1174</v>
      </c>
      <c r="B210" s="2" t="s">
        <v>1207</v>
      </c>
      <c r="C210" s="2" t="s">
        <v>985</v>
      </c>
      <c r="D210" s="2">
        <v>14939</v>
      </c>
      <c r="E210" s="2" t="s">
        <v>829</v>
      </c>
      <c r="F210" s="2" t="s">
        <v>1208</v>
      </c>
      <c r="G210" s="2" t="s">
        <v>792</v>
      </c>
      <c r="H210" s="3" t="s">
        <v>786</v>
      </c>
      <c r="I210" s="3" t="s">
        <v>786</v>
      </c>
      <c r="J210" s="1" t="s">
        <v>793</v>
      </c>
      <c r="K210" s="1" t="s">
        <v>786</v>
      </c>
      <c r="L210" s="6" t="s">
        <v>786</v>
      </c>
      <c r="M210" s="6" t="s">
        <v>786</v>
      </c>
      <c r="N210" s="6" t="s">
        <v>3118</v>
      </c>
      <c r="O210" s="5" t="s">
        <v>861</v>
      </c>
      <c r="P210" s="6"/>
      <c r="Q210" s="6" t="s">
        <v>786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20.100000000000001" customHeight="1" x14ac:dyDescent="0.25">
      <c r="A211" s="2" t="s">
        <v>1174</v>
      </c>
      <c r="B211" s="2" t="s">
        <v>1209</v>
      </c>
      <c r="C211" s="2" t="s">
        <v>985</v>
      </c>
      <c r="D211" s="2">
        <v>12115</v>
      </c>
      <c r="E211" s="2" t="s">
        <v>829</v>
      </c>
      <c r="F211" s="2" t="s">
        <v>1210</v>
      </c>
      <c r="G211" s="2" t="s">
        <v>792</v>
      </c>
      <c r="H211" s="3" t="s">
        <v>786</v>
      </c>
      <c r="I211" s="3" t="s">
        <v>786</v>
      </c>
      <c r="J211" s="1" t="s">
        <v>793</v>
      </c>
      <c r="K211" s="1" t="s">
        <v>786</v>
      </c>
      <c r="L211" s="6" t="s">
        <v>786</v>
      </c>
      <c r="M211" s="6" t="s">
        <v>786</v>
      </c>
      <c r="N211" s="6" t="s">
        <v>3118</v>
      </c>
      <c r="O211" s="5" t="s">
        <v>861</v>
      </c>
      <c r="P211" s="6"/>
      <c r="Q211" s="6" t="s">
        <v>786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20.100000000000001" customHeight="1" x14ac:dyDescent="0.25">
      <c r="A212" s="2" t="s">
        <v>1174</v>
      </c>
      <c r="B212" s="2" t="s">
        <v>1211</v>
      </c>
      <c r="C212" s="2" t="s">
        <v>985</v>
      </c>
      <c r="D212" s="2">
        <v>38961</v>
      </c>
      <c r="E212" s="2" t="s">
        <v>829</v>
      </c>
      <c r="F212" s="2" t="s">
        <v>1212</v>
      </c>
      <c r="G212" s="2" t="s">
        <v>792</v>
      </c>
      <c r="H212" s="3" t="s">
        <v>786</v>
      </c>
      <c r="I212" s="3" t="s">
        <v>786</v>
      </c>
      <c r="J212" s="1" t="s">
        <v>793</v>
      </c>
      <c r="K212" s="1" t="s">
        <v>786</v>
      </c>
      <c r="L212" s="6" t="s">
        <v>786</v>
      </c>
      <c r="M212" s="6" t="s">
        <v>786</v>
      </c>
      <c r="N212" s="6" t="s">
        <v>3118</v>
      </c>
      <c r="O212" s="5" t="s">
        <v>861</v>
      </c>
      <c r="P212" s="6"/>
      <c r="Q212" s="6" t="s">
        <v>786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20.100000000000001" customHeight="1" x14ac:dyDescent="0.25">
      <c r="A213" s="2" t="s">
        <v>1174</v>
      </c>
      <c r="B213" s="2" t="s">
        <v>1213</v>
      </c>
      <c r="C213" s="2" t="s">
        <v>985</v>
      </c>
      <c r="D213" s="2">
        <v>12107</v>
      </c>
      <c r="E213" s="2" t="s">
        <v>829</v>
      </c>
      <c r="F213" s="2" t="s">
        <v>1214</v>
      </c>
      <c r="G213" s="2" t="s">
        <v>792</v>
      </c>
      <c r="H213" s="3" t="s">
        <v>786</v>
      </c>
      <c r="I213" s="3" t="s">
        <v>786</v>
      </c>
      <c r="J213" s="1" t="s">
        <v>793</v>
      </c>
      <c r="K213" s="1" t="s">
        <v>786</v>
      </c>
      <c r="L213" s="6" t="s">
        <v>786</v>
      </c>
      <c r="M213" s="6" t="s">
        <v>786</v>
      </c>
      <c r="N213" s="6" t="s">
        <v>3118</v>
      </c>
      <c r="O213" s="6" t="s">
        <v>861</v>
      </c>
      <c r="P213" s="6"/>
      <c r="Q213" s="6" t="s">
        <v>786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20.100000000000001" customHeight="1" x14ac:dyDescent="0.25">
      <c r="A214" s="2" t="s">
        <v>1174</v>
      </c>
      <c r="B214" s="2" t="s">
        <v>1215</v>
      </c>
      <c r="C214" s="2" t="s">
        <v>985</v>
      </c>
      <c r="D214" s="2">
        <v>18439</v>
      </c>
      <c r="E214" s="2" t="s">
        <v>829</v>
      </c>
      <c r="F214" s="2" t="s">
        <v>1216</v>
      </c>
      <c r="G214" s="2" t="s">
        <v>792</v>
      </c>
      <c r="H214" s="3" t="s">
        <v>786</v>
      </c>
      <c r="I214" s="3" t="s">
        <v>786</v>
      </c>
      <c r="J214" s="1" t="s">
        <v>793</v>
      </c>
      <c r="K214" s="1" t="s">
        <v>786</v>
      </c>
      <c r="L214" s="6" t="s">
        <v>786</v>
      </c>
      <c r="M214" s="6" t="s">
        <v>786</v>
      </c>
      <c r="N214" s="6" t="s">
        <v>3118</v>
      </c>
      <c r="O214" s="5" t="s">
        <v>861</v>
      </c>
      <c r="P214" s="6"/>
      <c r="Q214" s="6" t="s">
        <v>786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20.100000000000001" customHeight="1" x14ac:dyDescent="0.25">
      <c r="A215" s="2" t="s">
        <v>1174</v>
      </c>
      <c r="B215" s="2" t="s">
        <v>1217</v>
      </c>
      <c r="C215" s="2" t="s">
        <v>985</v>
      </c>
      <c r="D215" s="2">
        <v>13130</v>
      </c>
      <c r="E215" s="2" t="s">
        <v>829</v>
      </c>
      <c r="F215" s="2" t="s">
        <v>1218</v>
      </c>
      <c r="G215" s="2" t="s">
        <v>792</v>
      </c>
      <c r="H215" s="3" t="s">
        <v>786</v>
      </c>
      <c r="I215" s="3" t="s">
        <v>786</v>
      </c>
      <c r="J215" s="1" t="s">
        <v>793</v>
      </c>
      <c r="K215" s="1" t="s">
        <v>786</v>
      </c>
      <c r="L215" s="6" t="s">
        <v>786</v>
      </c>
      <c r="M215" s="6" t="s">
        <v>786</v>
      </c>
      <c r="N215" s="6" t="s">
        <v>3118</v>
      </c>
      <c r="O215" s="5" t="s">
        <v>861</v>
      </c>
      <c r="P215" s="6"/>
      <c r="Q215" s="6" t="s">
        <v>786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20.100000000000001" customHeight="1" x14ac:dyDescent="0.25">
      <c r="A216" s="2" t="s">
        <v>1174</v>
      </c>
      <c r="B216" s="2" t="s">
        <v>1074</v>
      </c>
      <c r="C216" s="2" t="s">
        <v>985</v>
      </c>
      <c r="D216" s="2">
        <v>12119</v>
      </c>
      <c r="E216" s="2" t="s">
        <v>829</v>
      </c>
      <c r="F216" s="2" t="s">
        <v>1219</v>
      </c>
      <c r="G216" s="2" t="s">
        <v>792</v>
      </c>
      <c r="H216" s="3" t="s">
        <v>786</v>
      </c>
      <c r="I216" s="3" t="s">
        <v>786</v>
      </c>
      <c r="J216" s="1" t="s">
        <v>793</v>
      </c>
      <c r="K216" s="1" t="s">
        <v>786</v>
      </c>
      <c r="L216" s="6" t="s">
        <v>786</v>
      </c>
      <c r="M216" s="6" t="s">
        <v>786</v>
      </c>
      <c r="N216" s="6" t="s">
        <v>3118</v>
      </c>
      <c r="O216" s="5" t="s">
        <v>861</v>
      </c>
      <c r="P216" s="6"/>
      <c r="Q216" s="6" t="s">
        <v>786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20.100000000000001" customHeight="1" x14ac:dyDescent="0.25">
      <c r="A217" s="2" t="s">
        <v>1174</v>
      </c>
      <c r="B217" s="2" t="s">
        <v>1220</v>
      </c>
      <c r="C217" s="2" t="s">
        <v>985</v>
      </c>
      <c r="D217" s="2">
        <v>12155</v>
      </c>
      <c r="E217" s="2" t="s">
        <v>829</v>
      </c>
      <c r="F217" s="2" t="s">
        <v>1221</v>
      </c>
      <c r="G217" s="2" t="s">
        <v>792</v>
      </c>
      <c r="H217" s="3" t="s">
        <v>786</v>
      </c>
      <c r="I217" s="3" t="s">
        <v>786</v>
      </c>
      <c r="J217" s="1" t="s">
        <v>793</v>
      </c>
      <c r="K217" s="1" t="s">
        <v>786</v>
      </c>
      <c r="L217" s="6" t="s">
        <v>786</v>
      </c>
      <c r="M217" s="6" t="s">
        <v>786</v>
      </c>
      <c r="N217" s="6" t="s">
        <v>3118</v>
      </c>
      <c r="O217" s="6" t="s">
        <v>861</v>
      </c>
      <c r="P217" s="6"/>
      <c r="Q217" s="6" t="s">
        <v>786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20.100000000000001" customHeight="1" x14ac:dyDescent="0.25">
      <c r="A218" s="2" t="s">
        <v>1174</v>
      </c>
      <c r="B218" s="2" t="s">
        <v>1222</v>
      </c>
      <c r="C218" s="2" t="s">
        <v>985</v>
      </c>
      <c r="D218" s="2">
        <v>12111</v>
      </c>
      <c r="E218" s="2" t="s">
        <v>829</v>
      </c>
      <c r="F218" s="2" t="s">
        <v>1223</v>
      </c>
      <c r="G218" s="2" t="s">
        <v>792</v>
      </c>
      <c r="H218" s="3" t="s">
        <v>786</v>
      </c>
      <c r="I218" s="3" t="s">
        <v>786</v>
      </c>
      <c r="J218" s="1" t="s">
        <v>793</v>
      </c>
      <c r="K218" s="1" t="s">
        <v>786</v>
      </c>
      <c r="L218" s="6" t="s">
        <v>786</v>
      </c>
      <c r="M218" s="6" t="s">
        <v>786</v>
      </c>
      <c r="N218" s="6" t="s">
        <v>3118</v>
      </c>
      <c r="O218" s="5" t="s">
        <v>861</v>
      </c>
      <c r="P218" s="6"/>
      <c r="Q218" s="6" t="s">
        <v>786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20.100000000000001" customHeight="1" x14ac:dyDescent="0.25">
      <c r="A219" s="2" t="s">
        <v>1174</v>
      </c>
      <c r="B219" s="2" t="s">
        <v>1224</v>
      </c>
      <c r="C219" s="2" t="s">
        <v>985</v>
      </c>
      <c r="D219" s="2">
        <v>39712</v>
      </c>
      <c r="E219" s="2" t="s">
        <v>829</v>
      </c>
      <c r="F219" s="2" t="s">
        <v>1225</v>
      </c>
      <c r="G219" s="2" t="s">
        <v>792</v>
      </c>
      <c r="H219" s="3" t="s">
        <v>786</v>
      </c>
      <c r="I219" s="3" t="s">
        <v>786</v>
      </c>
      <c r="J219" s="1" t="s">
        <v>793</v>
      </c>
      <c r="K219" s="1" t="s">
        <v>786</v>
      </c>
      <c r="L219" s="6" t="s">
        <v>786</v>
      </c>
      <c r="M219" s="6" t="s">
        <v>786</v>
      </c>
      <c r="N219" s="6" t="s">
        <v>3118</v>
      </c>
      <c r="O219" s="5" t="s">
        <v>861</v>
      </c>
      <c r="P219" s="6"/>
      <c r="Q219" s="6" t="s">
        <v>786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20.100000000000001" customHeight="1" x14ac:dyDescent="0.25">
      <c r="A220" s="2" t="s">
        <v>1174</v>
      </c>
      <c r="B220" s="2" t="s">
        <v>1226</v>
      </c>
      <c r="C220" s="2" t="s">
        <v>985</v>
      </c>
      <c r="D220" s="2">
        <v>48661</v>
      </c>
      <c r="E220" s="2" t="s">
        <v>829</v>
      </c>
      <c r="F220" s="2" t="s">
        <v>1227</v>
      </c>
      <c r="G220" s="2" t="s">
        <v>792</v>
      </c>
      <c r="H220" s="3" t="s">
        <v>786</v>
      </c>
      <c r="I220" s="3" t="s">
        <v>786</v>
      </c>
      <c r="J220" s="1" t="s">
        <v>793</v>
      </c>
      <c r="K220" s="1" t="s">
        <v>786</v>
      </c>
      <c r="L220" s="6" t="s">
        <v>786</v>
      </c>
      <c r="M220" s="6" t="s">
        <v>786</v>
      </c>
      <c r="N220" s="6" t="s">
        <v>3118</v>
      </c>
      <c r="O220" s="5" t="s">
        <v>861</v>
      </c>
      <c r="P220" s="6"/>
      <c r="Q220" s="6" t="s">
        <v>786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20.100000000000001" customHeight="1" x14ac:dyDescent="0.25">
      <c r="A221" s="2" t="s">
        <v>1174</v>
      </c>
      <c r="B221" s="2" t="s">
        <v>1228</v>
      </c>
      <c r="C221" s="2" t="s">
        <v>985</v>
      </c>
      <c r="D221" s="2">
        <v>22077</v>
      </c>
      <c r="E221" s="2" t="s">
        <v>829</v>
      </c>
      <c r="F221" s="2" t="s">
        <v>1229</v>
      </c>
      <c r="G221" s="2" t="s">
        <v>792</v>
      </c>
      <c r="H221" s="3" t="s">
        <v>786</v>
      </c>
      <c r="I221" s="3" t="s">
        <v>786</v>
      </c>
      <c r="J221" s="1" t="s">
        <v>793</v>
      </c>
      <c r="K221" s="1" t="s">
        <v>786</v>
      </c>
      <c r="L221" s="6" t="s">
        <v>786</v>
      </c>
      <c r="M221" s="6" t="s">
        <v>786</v>
      </c>
      <c r="N221" s="6" t="s">
        <v>3118</v>
      </c>
      <c r="O221" s="6" t="s">
        <v>861</v>
      </c>
      <c r="P221" s="6"/>
      <c r="Q221" s="6" t="s">
        <v>786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20.100000000000001" customHeight="1" x14ac:dyDescent="0.25">
      <c r="A222" s="2" t="s">
        <v>1174</v>
      </c>
      <c r="B222" s="2" t="s">
        <v>1230</v>
      </c>
      <c r="C222" s="2" t="s">
        <v>985</v>
      </c>
      <c r="D222" s="2">
        <v>22264</v>
      </c>
      <c r="E222" s="2" t="s">
        <v>829</v>
      </c>
      <c r="F222" s="2" t="s">
        <v>1231</v>
      </c>
      <c r="G222" s="2" t="s">
        <v>792</v>
      </c>
      <c r="H222" s="3" t="s">
        <v>786</v>
      </c>
      <c r="I222" s="3" t="s">
        <v>786</v>
      </c>
      <c r="J222" s="1" t="s">
        <v>793</v>
      </c>
      <c r="K222" s="1" t="s">
        <v>786</v>
      </c>
      <c r="L222" s="6" t="s">
        <v>786</v>
      </c>
      <c r="M222" s="6" t="s">
        <v>786</v>
      </c>
      <c r="N222" s="6" t="s">
        <v>3118</v>
      </c>
      <c r="O222" s="5" t="s">
        <v>861</v>
      </c>
      <c r="P222" s="6"/>
      <c r="Q222" s="6" t="s">
        <v>786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20.100000000000001" customHeight="1" x14ac:dyDescent="0.25">
      <c r="A223" s="2" t="s">
        <v>1174</v>
      </c>
      <c r="B223" s="2" t="s">
        <v>1232</v>
      </c>
      <c r="C223" s="2" t="s">
        <v>985</v>
      </c>
      <c r="D223" s="2">
        <v>66806</v>
      </c>
      <c r="E223" s="2" t="s">
        <v>829</v>
      </c>
      <c r="F223" s="2" t="s">
        <v>1233</v>
      </c>
      <c r="G223" s="2" t="s">
        <v>792</v>
      </c>
      <c r="H223" s="3" t="s">
        <v>786</v>
      </c>
      <c r="I223" s="3" t="s">
        <v>786</v>
      </c>
      <c r="J223" s="1" t="s">
        <v>793</v>
      </c>
      <c r="K223" s="1" t="s">
        <v>786</v>
      </c>
      <c r="L223" s="6" t="s">
        <v>786</v>
      </c>
      <c r="M223" s="6" t="s">
        <v>786</v>
      </c>
      <c r="N223" s="6" t="s">
        <v>3118</v>
      </c>
      <c r="O223" s="5" t="s">
        <v>861</v>
      </c>
      <c r="P223" s="6"/>
      <c r="Q223" s="6" t="s">
        <v>786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20.100000000000001" customHeight="1" x14ac:dyDescent="0.25">
      <c r="A224" s="2" t="s">
        <v>1174</v>
      </c>
      <c r="B224" s="2" t="s">
        <v>1234</v>
      </c>
      <c r="C224" s="2" t="s">
        <v>985</v>
      </c>
      <c r="D224" s="2">
        <v>14767</v>
      </c>
      <c r="E224" s="2" t="s">
        <v>829</v>
      </c>
      <c r="F224" s="2" t="s">
        <v>1235</v>
      </c>
      <c r="G224" s="2" t="s">
        <v>792</v>
      </c>
      <c r="H224" s="3" t="s">
        <v>786</v>
      </c>
      <c r="I224" s="3" t="s">
        <v>786</v>
      </c>
      <c r="J224" s="1" t="s">
        <v>793</v>
      </c>
      <c r="K224" s="1" t="s">
        <v>786</v>
      </c>
      <c r="L224" s="6" t="s">
        <v>786</v>
      </c>
      <c r="M224" s="6" t="s">
        <v>786</v>
      </c>
      <c r="N224" s="6" t="s">
        <v>3118</v>
      </c>
      <c r="O224" s="5" t="s">
        <v>861</v>
      </c>
      <c r="P224" s="6"/>
      <c r="Q224" s="6" t="s">
        <v>786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20.100000000000001" customHeight="1" x14ac:dyDescent="0.25">
      <c r="A225" s="2" t="s">
        <v>1174</v>
      </c>
      <c r="B225" s="2" t="s">
        <v>1236</v>
      </c>
      <c r="C225" s="2" t="s">
        <v>985</v>
      </c>
      <c r="D225" s="2">
        <v>14435</v>
      </c>
      <c r="E225" s="2" t="s">
        <v>829</v>
      </c>
      <c r="F225" s="2" t="s">
        <v>1237</v>
      </c>
      <c r="G225" s="2" t="s">
        <v>792</v>
      </c>
      <c r="H225" s="3" t="s">
        <v>786</v>
      </c>
      <c r="I225" s="3" t="s">
        <v>786</v>
      </c>
      <c r="J225" s="1" t="s">
        <v>793</v>
      </c>
      <c r="K225" s="1" t="s">
        <v>786</v>
      </c>
      <c r="L225" s="6" t="s">
        <v>786</v>
      </c>
      <c r="M225" s="6" t="s">
        <v>786</v>
      </c>
      <c r="N225" s="6" t="s">
        <v>3118</v>
      </c>
      <c r="O225" s="6" t="s">
        <v>861</v>
      </c>
      <c r="P225" s="6"/>
      <c r="Q225" s="6" t="s">
        <v>786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20.100000000000001" customHeight="1" x14ac:dyDescent="0.25">
      <c r="A226" s="2" t="s">
        <v>1174</v>
      </c>
      <c r="B226" s="2" t="s">
        <v>1238</v>
      </c>
      <c r="C226" s="2" t="s">
        <v>985</v>
      </c>
      <c r="D226" s="2">
        <v>64065</v>
      </c>
      <c r="E226" s="2" t="s">
        <v>829</v>
      </c>
      <c r="F226" s="2" t="s">
        <v>1239</v>
      </c>
      <c r="G226" s="2" t="s">
        <v>792</v>
      </c>
      <c r="H226" s="3" t="s">
        <v>786</v>
      </c>
      <c r="I226" s="3" t="s">
        <v>786</v>
      </c>
      <c r="J226" s="1" t="s">
        <v>793</v>
      </c>
      <c r="K226" s="1" t="s">
        <v>786</v>
      </c>
      <c r="L226" s="6" t="s">
        <v>786</v>
      </c>
      <c r="M226" s="6" t="s">
        <v>786</v>
      </c>
      <c r="N226" s="6" t="s">
        <v>3118</v>
      </c>
      <c r="O226" s="5" t="s">
        <v>861</v>
      </c>
      <c r="P226" s="6"/>
      <c r="Q226" s="6" t="s">
        <v>786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20.100000000000001" customHeight="1" x14ac:dyDescent="0.25">
      <c r="A227" s="2" t="s">
        <v>1174</v>
      </c>
      <c r="B227" s="2" t="s">
        <v>1240</v>
      </c>
      <c r="C227" s="2" t="s">
        <v>985</v>
      </c>
      <c r="D227" s="2">
        <v>33628</v>
      </c>
      <c r="E227" s="2" t="s">
        <v>829</v>
      </c>
      <c r="F227" s="2" t="s">
        <v>1241</v>
      </c>
      <c r="G227" s="2" t="s">
        <v>792</v>
      </c>
      <c r="H227" s="3" t="s">
        <v>786</v>
      </c>
      <c r="I227" s="3" t="s">
        <v>786</v>
      </c>
      <c r="J227" s="1" t="s">
        <v>793</v>
      </c>
      <c r="K227" s="1" t="s">
        <v>786</v>
      </c>
      <c r="L227" s="6" t="s">
        <v>786</v>
      </c>
      <c r="M227" s="6" t="s">
        <v>786</v>
      </c>
      <c r="N227" s="6" t="s">
        <v>3118</v>
      </c>
      <c r="O227" s="5" t="s">
        <v>861</v>
      </c>
      <c r="P227" s="6"/>
      <c r="Q227" s="6" t="s">
        <v>786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20.100000000000001" customHeight="1" x14ac:dyDescent="0.25">
      <c r="A228" s="2" t="s">
        <v>1174</v>
      </c>
      <c r="B228" s="2" t="s">
        <v>1242</v>
      </c>
      <c r="C228" s="2" t="s">
        <v>985</v>
      </c>
      <c r="D228" s="2">
        <v>16594</v>
      </c>
      <c r="E228" s="2" t="s">
        <v>829</v>
      </c>
      <c r="F228" s="2" t="s">
        <v>1243</v>
      </c>
      <c r="G228" s="2" t="s">
        <v>792</v>
      </c>
      <c r="H228" s="3" t="s">
        <v>786</v>
      </c>
      <c r="I228" s="3" t="s">
        <v>786</v>
      </c>
      <c r="J228" s="1" t="s">
        <v>793</v>
      </c>
      <c r="K228" s="1" t="s">
        <v>786</v>
      </c>
      <c r="L228" s="6" t="s">
        <v>786</v>
      </c>
      <c r="M228" s="6" t="s">
        <v>786</v>
      </c>
      <c r="N228" s="6" t="s">
        <v>3118</v>
      </c>
      <c r="O228" s="5" t="s">
        <v>861</v>
      </c>
      <c r="P228" s="6"/>
      <c r="Q228" s="6" t="s">
        <v>786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20.100000000000001" customHeight="1" x14ac:dyDescent="0.25">
      <c r="A229" s="2" t="s">
        <v>1174</v>
      </c>
      <c r="B229" s="2" t="s">
        <v>1244</v>
      </c>
      <c r="C229" s="2" t="s">
        <v>985</v>
      </c>
      <c r="D229" s="2">
        <v>25470</v>
      </c>
      <c r="E229" s="2" t="s">
        <v>829</v>
      </c>
      <c r="F229" s="2" t="s">
        <v>1245</v>
      </c>
      <c r="G229" s="2" t="s">
        <v>792</v>
      </c>
      <c r="H229" s="3" t="s">
        <v>786</v>
      </c>
      <c r="I229" s="3" t="s">
        <v>786</v>
      </c>
      <c r="J229" s="1" t="s">
        <v>793</v>
      </c>
      <c r="K229" s="1" t="s">
        <v>786</v>
      </c>
      <c r="L229" s="6" t="s">
        <v>786</v>
      </c>
      <c r="M229" s="6" t="s">
        <v>786</v>
      </c>
      <c r="N229" s="6" t="s">
        <v>3118</v>
      </c>
      <c r="O229" s="6" t="s">
        <v>861</v>
      </c>
      <c r="P229" s="6"/>
      <c r="Q229" s="6" t="s">
        <v>786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20.100000000000001" customHeight="1" x14ac:dyDescent="0.25">
      <c r="A230" s="2" t="s">
        <v>1174</v>
      </c>
      <c r="B230" s="2" t="s">
        <v>1246</v>
      </c>
      <c r="C230" s="2" t="s">
        <v>985</v>
      </c>
      <c r="D230" s="2">
        <v>12111</v>
      </c>
      <c r="E230" s="2" t="s">
        <v>829</v>
      </c>
      <c r="F230" s="2" t="s">
        <v>1247</v>
      </c>
      <c r="G230" s="2" t="s">
        <v>792</v>
      </c>
      <c r="H230" s="3" t="s">
        <v>786</v>
      </c>
      <c r="I230" s="3" t="s">
        <v>786</v>
      </c>
      <c r="J230" s="1" t="s">
        <v>793</v>
      </c>
      <c r="K230" s="1" t="s">
        <v>786</v>
      </c>
      <c r="L230" s="6" t="s">
        <v>786</v>
      </c>
      <c r="M230" s="6" t="s">
        <v>786</v>
      </c>
      <c r="N230" s="6" t="s">
        <v>3118</v>
      </c>
      <c r="O230" s="5" t="s">
        <v>861</v>
      </c>
      <c r="P230" s="6"/>
      <c r="Q230" s="6" t="s">
        <v>786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20.100000000000001" customHeight="1" x14ac:dyDescent="0.25">
      <c r="A231" s="2" t="s">
        <v>1174</v>
      </c>
      <c r="B231" s="2" t="s">
        <v>1248</v>
      </c>
      <c r="C231" s="2" t="s">
        <v>985</v>
      </c>
      <c r="D231" s="2">
        <v>13993</v>
      </c>
      <c r="E231" s="2" t="s">
        <v>829</v>
      </c>
      <c r="F231" s="2" t="s">
        <v>1249</v>
      </c>
      <c r="G231" s="2" t="s">
        <v>792</v>
      </c>
      <c r="H231" s="3" t="s">
        <v>786</v>
      </c>
      <c r="I231" s="3" t="s">
        <v>786</v>
      </c>
      <c r="J231" s="1" t="s">
        <v>793</v>
      </c>
      <c r="K231" s="1" t="s">
        <v>786</v>
      </c>
      <c r="L231" s="6" t="s">
        <v>786</v>
      </c>
      <c r="M231" s="6" t="s">
        <v>786</v>
      </c>
      <c r="N231" s="6" t="s">
        <v>3118</v>
      </c>
      <c r="O231" s="5" t="s">
        <v>861</v>
      </c>
      <c r="P231" s="6"/>
      <c r="Q231" s="6" t="s">
        <v>786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20.100000000000001" customHeight="1" x14ac:dyDescent="0.25">
      <c r="A232" s="2" t="s">
        <v>1174</v>
      </c>
      <c r="B232" s="2" t="s">
        <v>1250</v>
      </c>
      <c r="C232" s="2" t="s">
        <v>985</v>
      </c>
      <c r="D232" s="2">
        <v>111038</v>
      </c>
      <c r="E232" s="2" t="s">
        <v>829</v>
      </c>
      <c r="F232" s="2" t="s">
        <v>1251</v>
      </c>
      <c r="G232" s="2" t="s">
        <v>792</v>
      </c>
      <c r="H232" s="3" t="s">
        <v>786</v>
      </c>
      <c r="I232" s="3" t="s">
        <v>786</v>
      </c>
      <c r="J232" s="1" t="s">
        <v>793</v>
      </c>
      <c r="K232" s="1" t="s">
        <v>786</v>
      </c>
      <c r="L232" s="6" t="s">
        <v>786</v>
      </c>
      <c r="M232" s="6" t="s">
        <v>786</v>
      </c>
      <c r="N232" s="6" t="s">
        <v>3118</v>
      </c>
      <c r="O232" s="5" t="s">
        <v>861</v>
      </c>
      <c r="P232" s="6"/>
      <c r="Q232" s="6" t="s">
        <v>786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20.100000000000001" customHeight="1" x14ac:dyDescent="0.25">
      <c r="A233" s="2" t="s">
        <v>1174</v>
      </c>
      <c r="B233" s="2" t="s">
        <v>1252</v>
      </c>
      <c r="C233" s="2" t="s">
        <v>985</v>
      </c>
      <c r="D233" s="2">
        <v>29516</v>
      </c>
      <c r="E233" s="2" t="s">
        <v>829</v>
      </c>
      <c r="F233" s="2" t="s">
        <v>1253</v>
      </c>
      <c r="G233" s="2" t="s">
        <v>792</v>
      </c>
      <c r="H233" s="3" t="s">
        <v>786</v>
      </c>
      <c r="I233" s="3" t="s">
        <v>786</v>
      </c>
      <c r="J233" s="1" t="s">
        <v>793</v>
      </c>
      <c r="K233" s="1" t="s">
        <v>786</v>
      </c>
      <c r="L233" s="6" t="s">
        <v>786</v>
      </c>
      <c r="M233" s="6" t="s">
        <v>786</v>
      </c>
      <c r="N233" s="6" t="s">
        <v>3118</v>
      </c>
      <c r="O233" s="6" t="s">
        <v>861</v>
      </c>
      <c r="P233" s="6"/>
      <c r="Q233" s="6" t="s">
        <v>786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20.100000000000001" customHeight="1" x14ac:dyDescent="0.25">
      <c r="A234" s="2" t="s">
        <v>1174</v>
      </c>
      <c r="B234" s="2" t="s">
        <v>1254</v>
      </c>
      <c r="C234" s="2" t="s">
        <v>985</v>
      </c>
      <c r="D234" s="2">
        <v>80663</v>
      </c>
      <c r="E234" s="2" t="s">
        <v>829</v>
      </c>
      <c r="F234" s="2" t="s">
        <v>1255</v>
      </c>
      <c r="G234" s="2" t="s">
        <v>792</v>
      </c>
      <c r="H234" s="3" t="s">
        <v>786</v>
      </c>
      <c r="I234" s="3" t="s">
        <v>786</v>
      </c>
      <c r="J234" s="1" t="s">
        <v>793</v>
      </c>
      <c r="K234" s="1" t="s">
        <v>786</v>
      </c>
      <c r="L234" s="6" t="s">
        <v>786</v>
      </c>
      <c r="M234" s="6" t="s">
        <v>786</v>
      </c>
      <c r="N234" s="6" t="s">
        <v>3118</v>
      </c>
      <c r="O234" s="5" t="s">
        <v>861</v>
      </c>
      <c r="P234" s="6"/>
      <c r="Q234" s="6" t="s">
        <v>786</v>
      </c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20.100000000000001" customHeight="1" x14ac:dyDescent="0.25">
      <c r="A235" s="2" t="s">
        <v>1174</v>
      </c>
      <c r="B235" s="2" t="s">
        <v>1256</v>
      </c>
      <c r="C235" s="2" t="s">
        <v>985</v>
      </c>
      <c r="D235" s="2">
        <v>74108</v>
      </c>
      <c r="E235" s="2" t="s">
        <v>829</v>
      </c>
      <c r="F235" s="2" t="s">
        <v>1257</v>
      </c>
      <c r="G235" s="2" t="s">
        <v>792</v>
      </c>
      <c r="H235" s="3" t="s">
        <v>786</v>
      </c>
      <c r="I235" s="3" t="s">
        <v>786</v>
      </c>
      <c r="J235" s="1" t="s">
        <v>793</v>
      </c>
      <c r="K235" s="1" t="s">
        <v>786</v>
      </c>
      <c r="L235" s="6" t="s">
        <v>786</v>
      </c>
      <c r="M235" s="6" t="s">
        <v>786</v>
      </c>
      <c r="N235" s="6" t="s">
        <v>3118</v>
      </c>
      <c r="O235" s="5" t="s">
        <v>861</v>
      </c>
      <c r="P235" s="6"/>
      <c r="Q235" s="6" t="s">
        <v>786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20.100000000000001" customHeight="1" x14ac:dyDescent="0.25">
      <c r="A236" s="2" t="s">
        <v>1174</v>
      </c>
      <c r="B236" s="2" t="s">
        <v>1258</v>
      </c>
      <c r="C236" s="2" t="s">
        <v>1259</v>
      </c>
      <c r="D236" s="2">
        <v>1008</v>
      </c>
      <c r="E236" s="2" t="s">
        <v>829</v>
      </c>
      <c r="F236" s="2" t="s">
        <v>1260</v>
      </c>
      <c r="G236" s="2" t="s">
        <v>792</v>
      </c>
      <c r="H236" s="3" t="s">
        <v>786</v>
      </c>
      <c r="I236" s="3" t="s">
        <v>786</v>
      </c>
      <c r="J236" s="1" t="s">
        <v>793</v>
      </c>
      <c r="K236" s="1" t="s">
        <v>786</v>
      </c>
      <c r="L236" s="6" t="s">
        <v>786</v>
      </c>
      <c r="M236" s="6" t="s">
        <v>786</v>
      </c>
      <c r="N236" s="6" t="s">
        <v>3118</v>
      </c>
      <c r="O236" s="5" t="s">
        <v>861</v>
      </c>
      <c r="P236" s="6"/>
      <c r="Q236" s="6" t="s">
        <v>786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20.100000000000001" customHeight="1" x14ac:dyDescent="0.25">
      <c r="A237" s="2" t="s">
        <v>1174</v>
      </c>
      <c r="B237" s="2" t="s">
        <v>1261</v>
      </c>
      <c r="C237" s="2" t="s">
        <v>985</v>
      </c>
      <c r="D237" s="2">
        <v>12123</v>
      </c>
      <c r="E237" s="2" t="s">
        <v>829</v>
      </c>
      <c r="F237" s="2" t="s">
        <v>1262</v>
      </c>
      <c r="G237" s="2" t="s">
        <v>792</v>
      </c>
      <c r="H237" s="3" t="s">
        <v>786</v>
      </c>
      <c r="I237" s="3" t="s">
        <v>786</v>
      </c>
      <c r="J237" s="1" t="s">
        <v>793</v>
      </c>
      <c r="K237" s="1" t="s">
        <v>786</v>
      </c>
      <c r="L237" s="6" t="s">
        <v>786</v>
      </c>
      <c r="M237" s="6" t="s">
        <v>786</v>
      </c>
      <c r="N237" s="6" t="s">
        <v>3118</v>
      </c>
      <c r="O237" s="6" t="s">
        <v>861</v>
      </c>
      <c r="P237" s="6"/>
      <c r="Q237" s="6" t="s">
        <v>786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20.100000000000001" customHeight="1" x14ac:dyDescent="0.25">
      <c r="A238" s="2" t="s">
        <v>1174</v>
      </c>
      <c r="B238" s="2" t="s">
        <v>1263</v>
      </c>
      <c r="C238" s="2" t="s">
        <v>985</v>
      </c>
      <c r="D238" s="2">
        <v>73509</v>
      </c>
      <c r="E238" s="2" t="s">
        <v>829</v>
      </c>
      <c r="F238" s="2" t="s">
        <v>1264</v>
      </c>
      <c r="G238" s="2" t="s">
        <v>792</v>
      </c>
      <c r="H238" s="3" t="s">
        <v>786</v>
      </c>
      <c r="I238" s="3" t="s">
        <v>786</v>
      </c>
      <c r="J238" s="1" t="s">
        <v>793</v>
      </c>
      <c r="K238" s="1" t="s">
        <v>786</v>
      </c>
      <c r="L238" s="6" t="s">
        <v>786</v>
      </c>
      <c r="M238" s="6" t="s">
        <v>786</v>
      </c>
      <c r="N238" s="6" t="s">
        <v>3118</v>
      </c>
      <c r="O238" s="5" t="s">
        <v>861</v>
      </c>
      <c r="P238" s="6"/>
      <c r="Q238" s="6" t="s">
        <v>786</v>
      </c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20.100000000000001" customHeight="1" x14ac:dyDescent="0.25">
      <c r="A239" s="2" t="s">
        <v>1174</v>
      </c>
      <c r="B239" s="2" t="s">
        <v>1265</v>
      </c>
      <c r="C239" s="2" t="s">
        <v>985</v>
      </c>
      <c r="D239" s="2">
        <v>12115</v>
      </c>
      <c r="E239" s="2" t="s">
        <v>829</v>
      </c>
      <c r="F239" s="2" t="s">
        <v>1266</v>
      </c>
      <c r="G239" s="2" t="s">
        <v>792</v>
      </c>
      <c r="H239" s="3" t="s">
        <v>786</v>
      </c>
      <c r="I239" s="3" t="s">
        <v>786</v>
      </c>
      <c r="J239" s="1" t="s">
        <v>793</v>
      </c>
      <c r="K239" s="1" t="s">
        <v>786</v>
      </c>
      <c r="L239" s="6" t="s">
        <v>786</v>
      </c>
      <c r="M239" s="6" t="s">
        <v>786</v>
      </c>
      <c r="N239" s="6" t="s">
        <v>3118</v>
      </c>
      <c r="O239" s="5" t="s">
        <v>861</v>
      </c>
      <c r="P239" s="6"/>
      <c r="Q239" s="6" t="s">
        <v>786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20.100000000000001" customHeight="1" x14ac:dyDescent="0.25">
      <c r="A240" s="2" t="s">
        <v>1174</v>
      </c>
      <c r="B240" s="2" t="s">
        <v>1267</v>
      </c>
      <c r="C240" s="2" t="s">
        <v>985</v>
      </c>
      <c r="D240" s="2">
        <v>35804</v>
      </c>
      <c r="E240" s="2" t="s">
        <v>829</v>
      </c>
      <c r="F240" s="2" t="s">
        <v>1268</v>
      </c>
      <c r="G240" s="2" t="s">
        <v>792</v>
      </c>
      <c r="H240" s="3" t="s">
        <v>786</v>
      </c>
      <c r="I240" s="3" t="s">
        <v>786</v>
      </c>
      <c r="J240" s="1" t="s">
        <v>793</v>
      </c>
      <c r="K240" s="1" t="s">
        <v>786</v>
      </c>
      <c r="L240" s="6" t="s">
        <v>786</v>
      </c>
      <c r="M240" s="6" t="s">
        <v>786</v>
      </c>
      <c r="N240" s="6" t="s">
        <v>3118</v>
      </c>
      <c r="O240" s="5" t="s">
        <v>861</v>
      </c>
      <c r="P240" s="6"/>
      <c r="Q240" s="6" t="s">
        <v>786</v>
      </c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20.100000000000001" customHeight="1" x14ac:dyDescent="0.25">
      <c r="A241" s="2" t="s">
        <v>1174</v>
      </c>
      <c r="B241" s="2" t="s">
        <v>1269</v>
      </c>
      <c r="C241" s="2" t="s">
        <v>985</v>
      </c>
      <c r="D241" s="2">
        <v>13155</v>
      </c>
      <c r="E241" s="2" t="s">
        <v>829</v>
      </c>
      <c r="F241" s="2" t="s">
        <v>1270</v>
      </c>
      <c r="G241" s="2" t="s">
        <v>792</v>
      </c>
      <c r="H241" s="3" t="s">
        <v>786</v>
      </c>
      <c r="I241" s="3" t="s">
        <v>786</v>
      </c>
      <c r="J241" s="1" t="s">
        <v>793</v>
      </c>
      <c r="K241" s="1" t="s">
        <v>786</v>
      </c>
      <c r="L241" s="6" t="s">
        <v>786</v>
      </c>
      <c r="M241" s="6" t="s">
        <v>786</v>
      </c>
      <c r="N241" s="6" t="s">
        <v>3118</v>
      </c>
      <c r="O241" s="6" t="s">
        <v>861</v>
      </c>
      <c r="P241" s="6"/>
      <c r="Q241" s="6" t="s">
        <v>786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20.100000000000001" customHeight="1" x14ac:dyDescent="0.25">
      <c r="A242" s="2" t="s">
        <v>1174</v>
      </c>
      <c r="B242" s="2" t="s">
        <v>1271</v>
      </c>
      <c r="C242" s="2" t="s">
        <v>985</v>
      </c>
      <c r="D242" s="2">
        <v>28808</v>
      </c>
      <c r="E242" s="2" t="s">
        <v>829</v>
      </c>
      <c r="F242" s="2" t="s">
        <v>1272</v>
      </c>
      <c r="G242" s="2" t="s">
        <v>792</v>
      </c>
      <c r="H242" s="3" t="s">
        <v>786</v>
      </c>
      <c r="I242" s="3" t="s">
        <v>786</v>
      </c>
      <c r="J242" s="1" t="s">
        <v>793</v>
      </c>
      <c r="K242" s="1" t="s">
        <v>786</v>
      </c>
      <c r="L242" s="6" t="s">
        <v>786</v>
      </c>
      <c r="M242" s="6" t="s">
        <v>786</v>
      </c>
      <c r="N242" s="6" t="s">
        <v>3118</v>
      </c>
      <c r="O242" s="5" t="s">
        <v>861</v>
      </c>
      <c r="P242" s="6"/>
      <c r="Q242" s="6" t="s">
        <v>786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20.100000000000001" customHeight="1" x14ac:dyDescent="0.25">
      <c r="A243" s="2" t="s">
        <v>1174</v>
      </c>
      <c r="B243" s="2" t="s">
        <v>1273</v>
      </c>
      <c r="C243" s="2" t="s">
        <v>985</v>
      </c>
      <c r="D243" s="2">
        <v>23336</v>
      </c>
      <c r="E243" s="2" t="s">
        <v>829</v>
      </c>
      <c r="F243" s="2" t="s">
        <v>1274</v>
      </c>
      <c r="G243" s="2" t="s">
        <v>792</v>
      </c>
      <c r="H243" s="3" t="s">
        <v>786</v>
      </c>
      <c r="I243" s="3" t="s">
        <v>786</v>
      </c>
      <c r="J243" s="1" t="s">
        <v>793</v>
      </c>
      <c r="K243" s="1" t="s">
        <v>786</v>
      </c>
      <c r="L243" s="6" t="s">
        <v>786</v>
      </c>
      <c r="M243" s="6" t="s">
        <v>786</v>
      </c>
      <c r="N243" s="6" t="s">
        <v>3118</v>
      </c>
      <c r="O243" s="5" t="s">
        <v>861</v>
      </c>
      <c r="P243" s="6"/>
      <c r="Q243" s="6" t="s">
        <v>786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20.100000000000001" customHeight="1" x14ac:dyDescent="0.25">
      <c r="A244" s="2" t="s">
        <v>1174</v>
      </c>
      <c r="B244" s="2" t="s">
        <v>1275</v>
      </c>
      <c r="C244" s="2" t="s">
        <v>985</v>
      </c>
      <c r="D244" s="2">
        <v>28142</v>
      </c>
      <c r="E244" s="2" t="s">
        <v>829</v>
      </c>
      <c r="F244" s="2" t="s">
        <v>1276</v>
      </c>
      <c r="G244" s="2" t="s">
        <v>792</v>
      </c>
      <c r="H244" s="3" t="s">
        <v>786</v>
      </c>
      <c r="I244" s="3" t="s">
        <v>786</v>
      </c>
      <c r="J244" s="1" t="s">
        <v>793</v>
      </c>
      <c r="K244" s="1" t="s">
        <v>786</v>
      </c>
      <c r="L244" s="6" t="s">
        <v>786</v>
      </c>
      <c r="M244" s="6" t="s">
        <v>786</v>
      </c>
      <c r="N244" s="6" t="s">
        <v>3118</v>
      </c>
      <c r="O244" s="5" t="s">
        <v>861</v>
      </c>
      <c r="P244" s="6"/>
      <c r="Q244" s="6" t="s">
        <v>786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20.100000000000001" customHeight="1" x14ac:dyDescent="0.25">
      <c r="A245" s="2" t="s">
        <v>1174</v>
      </c>
      <c r="B245" s="2" t="s">
        <v>1277</v>
      </c>
      <c r="C245" s="2" t="s">
        <v>985</v>
      </c>
      <c r="D245" s="2">
        <v>17297</v>
      </c>
      <c r="E245" s="2" t="s">
        <v>829</v>
      </c>
      <c r="F245" s="2" t="s">
        <v>1278</v>
      </c>
      <c r="G245" s="2" t="s">
        <v>792</v>
      </c>
      <c r="H245" s="3" t="s">
        <v>786</v>
      </c>
      <c r="I245" s="3" t="s">
        <v>786</v>
      </c>
      <c r="J245" s="1" t="s">
        <v>793</v>
      </c>
      <c r="K245" s="1" t="s">
        <v>786</v>
      </c>
      <c r="L245" s="6" t="s">
        <v>786</v>
      </c>
      <c r="M245" s="6" t="s">
        <v>786</v>
      </c>
      <c r="N245" s="6" t="s">
        <v>3118</v>
      </c>
      <c r="O245" s="6" t="s">
        <v>861</v>
      </c>
      <c r="P245" s="6"/>
      <c r="Q245" s="6" t="s">
        <v>786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20.100000000000001" customHeight="1" x14ac:dyDescent="0.25">
      <c r="A246" s="2" t="s">
        <v>1174</v>
      </c>
      <c r="B246" s="2" t="s">
        <v>1279</v>
      </c>
      <c r="C246" s="2" t="s">
        <v>985</v>
      </c>
      <c r="D246" s="2">
        <v>12211</v>
      </c>
      <c r="E246" s="2" t="s">
        <v>829</v>
      </c>
      <c r="F246" s="2" t="s">
        <v>1280</v>
      </c>
      <c r="G246" s="2" t="s">
        <v>792</v>
      </c>
      <c r="H246" s="3" t="s">
        <v>786</v>
      </c>
      <c r="I246" s="3" t="s">
        <v>786</v>
      </c>
      <c r="J246" s="1" t="s">
        <v>793</v>
      </c>
      <c r="K246" s="1" t="s">
        <v>786</v>
      </c>
      <c r="L246" s="6" t="s">
        <v>786</v>
      </c>
      <c r="M246" s="6" t="s">
        <v>786</v>
      </c>
      <c r="N246" s="6" t="s">
        <v>3118</v>
      </c>
      <c r="O246" s="5" t="s">
        <v>861</v>
      </c>
      <c r="P246" s="6"/>
      <c r="Q246" s="6" t="s">
        <v>786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20.100000000000001" customHeight="1" x14ac:dyDescent="0.25">
      <c r="A247" s="2" t="s">
        <v>1174</v>
      </c>
      <c r="B247" s="2" t="s">
        <v>1281</v>
      </c>
      <c r="C247" s="2" t="s">
        <v>985</v>
      </c>
      <c r="D247" s="2">
        <v>22909</v>
      </c>
      <c r="E247" s="2" t="s">
        <v>829</v>
      </c>
      <c r="F247" s="2" t="s">
        <v>1282</v>
      </c>
      <c r="G247" s="2" t="s">
        <v>792</v>
      </c>
      <c r="H247" s="3" t="s">
        <v>786</v>
      </c>
      <c r="I247" s="3" t="s">
        <v>786</v>
      </c>
      <c r="J247" s="1" t="s">
        <v>793</v>
      </c>
      <c r="K247" s="1" t="s">
        <v>786</v>
      </c>
      <c r="L247" s="6" t="s">
        <v>786</v>
      </c>
      <c r="M247" s="6" t="s">
        <v>786</v>
      </c>
      <c r="N247" s="6" t="s">
        <v>3118</v>
      </c>
      <c r="O247" s="5" t="s">
        <v>861</v>
      </c>
      <c r="P247" s="6"/>
      <c r="Q247" s="6" t="s">
        <v>786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20.100000000000001" customHeight="1" x14ac:dyDescent="0.25">
      <c r="A248" s="2" t="s">
        <v>1174</v>
      </c>
      <c r="B248" s="2" t="s">
        <v>1283</v>
      </c>
      <c r="C248" s="2" t="s">
        <v>985</v>
      </c>
      <c r="D248" s="2">
        <v>14684</v>
      </c>
      <c r="E248" s="2" t="s">
        <v>829</v>
      </c>
      <c r="F248" s="2" t="s">
        <v>1284</v>
      </c>
      <c r="G248" s="2" t="s">
        <v>792</v>
      </c>
      <c r="H248" s="3" t="s">
        <v>786</v>
      </c>
      <c r="I248" s="3" t="s">
        <v>786</v>
      </c>
      <c r="J248" s="1" t="s">
        <v>793</v>
      </c>
      <c r="K248" s="1" t="s">
        <v>786</v>
      </c>
      <c r="L248" s="6" t="s">
        <v>786</v>
      </c>
      <c r="M248" s="6" t="s">
        <v>786</v>
      </c>
      <c r="N248" s="6" t="s">
        <v>3118</v>
      </c>
      <c r="O248" s="5" t="s">
        <v>861</v>
      </c>
      <c r="P248" s="6"/>
      <c r="Q248" s="6" t="s">
        <v>786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20.100000000000001" customHeight="1" x14ac:dyDescent="0.25">
      <c r="A249" s="2" t="s">
        <v>1174</v>
      </c>
      <c r="B249" s="2" t="s">
        <v>1285</v>
      </c>
      <c r="C249" s="2" t="s">
        <v>985</v>
      </c>
      <c r="D249" s="2">
        <v>23976</v>
      </c>
      <c r="E249" s="2" t="s">
        <v>829</v>
      </c>
      <c r="F249" s="2" t="s">
        <v>1286</v>
      </c>
      <c r="G249" s="2" t="s">
        <v>792</v>
      </c>
      <c r="H249" s="3" t="s">
        <v>786</v>
      </c>
      <c r="I249" s="3" t="s">
        <v>786</v>
      </c>
      <c r="J249" s="1" t="s">
        <v>793</v>
      </c>
      <c r="K249" s="1" t="s">
        <v>786</v>
      </c>
      <c r="L249" s="6" t="s">
        <v>786</v>
      </c>
      <c r="M249" s="6" t="s">
        <v>786</v>
      </c>
      <c r="N249" s="6" t="s">
        <v>3118</v>
      </c>
      <c r="O249" s="6" t="s">
        <v>861</v>
      </c>
      <c r="P249" s="6"/>
      <c r="Q249" s="6" t="s">
        <v>786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20.100000000000001" customHeight="1" x14ac:dyDescent="0.25">
      <c r="A250" s="2" t="s">
        <v>1174</v>
      </c>
      <c r="B250" s="2" t="s">
        <v>1287</v>
      </c>
      <c r="C250" s="2" t="s">
        <v>985</v>
      </c>
      <c r="D250" s="2">
        <v>43020</v>
      </c>
      <c r="E250" s="2" t="s">
        <v>829</v>
      </c>
      <c r="F250" s="2" t="s">
        <v>1288</v>
      </c>
      <c r="G250" s="2" t="s">
        <v>792</v>
      </c>
      <c r="H250" s="3" t="s">
        <v>786</v>
      </c>
      <c r="I250" s="3" t="s">
        <v>786</v>
      </c>
      <c r="J250" s="1" t="s">
        <v>793</v>
      </c>
      <c r="K250" s="1" t="s">
        <v>786</v>
      </c>
      <c r="L250" s="6" t="s">
        <v>786</v>
      </c>
      <c r="M250" s="6" t="s">
        <v>786</v>
      </c>
      <c r="N250" s="6" t="s">
        <v>3118</v>
      </c>
      <c r="O250" s="5" t="s">
        <v>861</v>
      </c>
      <c r="P250" s="6"/>
      <c r="Q250" s="6" t="s">
        <v>786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20.100000000000001" customHeight="1" x14ac:dyDescent="0.25">
      <c r="A251" s="2" t="s">
        <v>1174</v>
      </c>
      <c r="B251" s="2" t="s">
        <v>1289</v>
      </c>
      <c r="C251" s="2" t="s">
        <v>985</v>
      </c>
      <c r="D251" s="2">
        <v>24916</v>
      </c>
      <c r="E251" s="2" t="s">
        <v>829</v>
      </c>
      <c r="F251" s="2" t="s">
        <v>1290</v>
      </c>
      <c r="G251" s="2" t="s">
        <v>792</v>
      </c>
      <c r="H251" s="3" t="s">
        <v>786</v>
      </c>
      <c r="I251" s="3" t="s">
        <v>786</v>
      </c>
      <c r="J251" s="1" t="s">
        <v>793</v>
      </c>
      <c r="K251" s="1" t="s">
        <v>786</v>
      </c>
      <c r="L251" s="6" t="s">
        <v>786</v>
      </c>
      <c r="M251" s="6" t="s">
        <v>786</v>
      </c>
      <c r="N251" s="6" t="s">
        <v>3118</v>
      </c>
      <c r="O251" s="5" t="s">
        <v>861</v>
      </c>
      <c r="P251" s="6"/>
      <c r="Q251" s="6" t="s">
        <v>786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20.100000000000001" customHeight="1" x14ac:dyDescent="0.25">
      <c r="A252" s="2" t="s">
        <v>1174</v>
      </c>
      <c r="B252" s="2" t="s">
        <v>1291</v>
      </c>
      <c r="C252" s="2" t="s">
        <v>985</v>
      </c>
      <c r="D252" s="2">
        <v>42440</v>
      </c>
      <c r="E252" s="2" t="s">
        <v>829</v>
      </c>
      <c r="F252" s="2" t="s">
        <v>1292</v>
      </c>
      <c r="G252" s="2" t="s">
        <v>792</v>
      </c>
      <c r="H252" s="3" t="s">
        <v>786</v>
      </c>
      <c r="I252" s="3" t="s">
        <v>786</v>
      </c>
      <c r="J252" s="1" t="s">
        <v>793</v>
      </c>
      <c r="K252" s="1" t="s">
        <v>786</v>
      </c>
      <c r="L252" s="6" t="s">
        <v>786</v>
      </c>
      <c r="M252" s="6" t="s">
        <v>786</v>
      </c>
      <c r="N252" s="6" t="s">
        <v>3118</v>
      </c>
      <c r="O252" s="5" t="s">
        <v>861</v>
      </c>
      <c r="P252" s="6"/>
      <c r="Q252" s="6" t="s">
        <v>786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20.100000000000001" customHeight="1" x14ac:dyDescent="0.25">
      <c r="A253" s="2" t="s">
        <v>1174</v>
      </c>
      <c r="B253" s="2" t="s">
        <v>1293</v>
      </c>
      <c r="C253" s="2" t="s">
        <v>985</v>
      </c>
      <c r="D253" s="2">
        <v>84918</v>
      </c>
      <c r="E253" s="2" t="s">
        <v>829</v>
      </c>
      <c r="F253" s="2" t="s">
        <v>1294</v>
      </c>
      <c r="G253" s="2" t="s">
        <v>792</v>
      </c>
      <c r="H253" s="3" t="s">
        <v>786</v>
      </c>
      <c r="I253" s="3" t="s">
        <v>786</v>
      </c>
      <c r="J253" s="1" t="s">
        <v>793</v>
      </c>
      <c r="K253" s="1" t="s">
        <v>786</v>
      </c>
      <c r="L253" s="6" t="s">
        <v>786</v>
      </c>
      <c r="M253" s="6" t="s">
        <v>786</v>
      </c>
      <c r="N253" s="6" t="s">
        <v>3118</v>
      </c>
      <c r="O253" s="6" t="s">
        <v>861</v>
      </c>
      <c r="P253" s="6"/>
      <c r="Q253" s="6" t="s">
        <v>786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20.100000000000001" customHeight="1" x14ac:dyDescent="0.25">
      <c r="A254" s="2" t="s">
        <v>1174</v>
      </c>
      <c r="B254" s="2" t="s">
        <v>1295</v>
      </c>
      <c r="C254" s="2" t="s">
        <v>985</v>
      </c>
      <c r="D254" s="2">
        <v>71324</v>
      </c>
      <c r="E254" s="2" t="s">
        <v>829</v>
      </c>
      <c r="F254" s="2" t="s">
        <v>1296</v>
      </c>
      <c r="G254" s="2" t="s">
        <v>792</v>
      </c>
      <c r="H254" s="3" t="s">
        <v>786</v>
      </c>
      <c r="I254" s="3" t="s">
        <v>786</v>
      </c>
      <c r="J254" s="1" t="s">
        <v>793</v>
      </c>
      <c r="K254" s="1" t="s">
        <v>786</v>
      </c>
      <c r="L254" s="6" t="s">
        <v>786</v>
      </c>
      <c r="M254" s="6" t="s">
        <v>786</v>
      </c>
      <c r="N254" s="6" t="s">
        <v>3118</v>
      </c>
      <c r="O254" s="5" t="s">
        <v>861</v>
      </c>
      <c r="P254" s="6"/>
      <c r="Q254" s="6" t="s">
        <v>786</v>
      </c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20.100000000000001" customHeight="1" x14ac:dyDescent="0.25">
      <c r="A255" s="2" t="s">
        <v>1174</v>
      </c>
      <c r="B255" s="2" t="s">
        <v>1297</v>
      </c>
      <c r="C255" s="2" t="s">
        <v>985</v>
      </c>
      <c r="D255" s="2">
        <v>23915</v>
      </c>
      <c r="E255" s="2" t="s">
        <v>829</v>
      </c>
      <c r="F255" s="2" t="s">
        <v>1298</v>
      </c>
      <c r="G255" s="2" t="s">
        <v>792</v>
      </c>
      <c r="H255" s="3" t="s">
        <v>786</v>
      </c>
      <c r="I255" s="3" t="s">
        <v>786</v>
      </c>
      <c r="J255" s="1" t="s">
        <v>793</v>
      </c>
      <c r="K255" s="1" t="s">
        <v>786</v>
      </c>
      <c r="L255" s="6" t="s">
        <v>786</v>
      </c>
      <c r="M255" s="6" t="s">
        <v>786</v>
      </c>
      <c r="N255" s="6" t="s">
        <v>3118</v>
      </c>
      <c r="O255" s="5" t="s">
        <v>861</v>
      </c>
      <c r="P255" s="6"/>
      <c r="Q255" s="6" t="s">
        <v>786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20.100000000000001" customHeight="1" x14ac:dyDescent="0.25">
      <c r="A256" s="2" t="s">
        <v>1174</v>
      </c>
      <c r="B256" s="2" t="s">
        <v>1299</v>
      </c>
      <c r="C256" s="2" t="s">
        <v>985</v>
      </c>
      <c r="D256" s="2">
        <v>14547</v>
      </c>
      <c r="E256" s="2" t="s">
        <v>829</v>
      </c>
      <c r="F256" s="2" t="s">
        <v>1300</v>
      </c>
      <c r="G256" s="2" t="s">
        <v>792</v>
      </c>
      <c r="H256" s="3" t="s">
        <v>786</v>
      </c>
      <c r="I256" s="3" t="s">
        <v>786</v>
      </c>
      <c r="J256" s="1" t="s">
        <v>793</v>
      </c>
      <c r="K256" s="1" t="s">
        <v>786</v>
      </c>
      <c r="L256" s="6" t="s">
        <v>786</v>
      </c>
      <c r="M256" s="6" t="s">
        <v>786</v>
      </c>
      <c r="N256" s="6" t="s">
        <v>3118</v>
      </c>
      <c r="O256" s="5" t="s">
        <v>861</v>
      </c>
      <c r="P256" s="6"/>
      <c r="Q256" s="6" t="s">
        <v>786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20.100000000000001" customHeight="1" x14ac:dyDescent="0.25">
      <c r="A257" s="2" t="s">
        <v>1174</v>
      </c>
      <c r="B257" s="2" t="s">
        <v>1301</v>
      </c>
      <c r="C257" s="2" t="s">
        <v>985</v>
      </c>
      <c r="D257" s="2">
        <v>12111</v>
      </c>
      <c r="E257" s="2" t="s">
        <v>829</v>
      </c>
      <c r="F257" s="2" t="s">
        <v>1302</v>
      </c>
      <c r="G257" s="2" t="s">
        <v>792</v>
      </c>
      <c r="H257" s="3" t="s">
        <v>786</v>
      </c>
      <c r="I257" s="3" t="s">
        <v>786</v>
      </c>
      <c r="J257" s="1" t="s">
        <v>793</v>
      </c>
      <c r="K257" s="1" t="s">
        <v>786</v>
      </c>
      <c r="L257" s="6" t="s">
        <v>786</v>
      </c>
      <c r="M257" s="6" t="s">
        <v>786</v>
      </c>
      <c r="N257" s="6" t="s">
        <v>3118</v>
      </c>
      <c r="O257" s="6" t="s">
        <v>861</v>
      </c>
      <c r="P257" s="6"/>
      <c r="Q257" s="6" t="s">
        <v>786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20.100000000000001" customHeight="1" x14ac:dyDescent="0.25">
      <c r="A258" s="2" t="s">
        <v>1174</v>
      </c>
      <c r="B258" s="2" t="s">
        <v>1303</v>
      </c>
      <c r="C258" s="2" t="s">
        <v>985</v>
      </c>
      <c r="D258" s="2">
        <v>53028</v>
      </c>
      <c r="E258" s="2" t="s">
        <v>829</v>
      </c>
      <c r="F258" s="2" t="s">
        <v>1304</v>
      </c>
      <c r="G258" s="2" t="s">
        <v>792</v>
      </c>
      <c r="H258" s="3" t="s">
        <v>786</v>
      </c>
      <c r="I258" s="3" t="s">
        <v>786</v>
      </c>
      <c r="J258" s="1" t="s">
        <v>793</v>
      </c>
      <c r="K258" s="1" t="s">
        <v>786</v>
      </c>
      <c r="L258" s="6" t="s">
        <v>786</v>
      </c>
      <c r="M258" s="6" t="s">
        <v>786</v>
      </c>
      <c r="N258" s="6" t="s">
        <v>3118</v>
      </c>
      <c r="O258" s="5" t="s">
        <v>861</v>
      </c>
      <c r="P258" s="6"/>
      <c r="Q258" s="6" t="s">
        <v>786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20.100000000000001" customHeight="1" x14ac:dyDescent="0.25">
      <c r="A259" s="2" t="s">
        <v>1174</v>
      </c>
      <c r="B259" s="2" t="s">
        <v>1305</v>
      </c>
      <c r="C259" s="2" t="s">
        <v>985</v>
      </c>
      <c r="D259" s="2">
        <v>12111</v>
      </c>
      <c r="E259" s="2" t="s">
        <v>829</v>
      </c>
      <c r="F259" s="2" t="s">
        <v>1306</v>
      </c>
      <c r="G259" s="2" t="s">
        <v>792</v>
      </c>
      <c r="H259" s="3" t="s">
        <v>786</v>
      </c>
      <c r="I259" s="3" t="s">
        <v>786</v>
      </c>
      <c r="J259" s="1" t="s">
        <v>793</v>
      </c>
      <c r="K259" s="1" t="s">
        <v>786</v>
      </c>
      <c r="L259" s="6" t="s">
        <v>786</v>
      </c>
      <c r="M259" s="6" t="s">
        <v>786</v>
      </c>
      <c r="N259" s="6" t="s">
        <v>3118</v>
      </c>
      <c r="O259" s="5" t="s">
        <v>861</v>
      </c>
      <c r="P259" s="6"/>
      <c r="Q259" s="6" t="s">
        <v>786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20.100000000000001" customHeight="1" x14ac:dyDescent="0.25">
      <c r="A260" s="2" t="s">
        <v>1174</v>
      </c>
      <c r="B260" s="2" t="s">
        <v>1307</v>
      </c>
      <c r="C260" s="2" t="s">
        <v>985</v>
      </c>
      <c r="D260" s="2">
        <v>15245</v>
      </c>
      <c r="E260" s="2" t="s">
        <v>829</v>
      </c>
      <c r="F260" s="2" t="s">
        <v>1308</v>
      </c>
      <c r="G260" s="2" t="s">
        <v>792</v>
      </c>
      <c r="H260" s="3" t="s">
        <v>786</v>
      </c>
      <c r="I260" s="3" t="s">
        <v>786</v>
      </c>
      <c r="J260" s="1" t="s">
        <v>793</v>
      </c>
      <c r="K260" s="1" t="s">
        <v>786</v>
      </c>
      <c r="L260" s="6" t="s">
        <v>786</v>
      </c>
      <c r="M260" s="6" t="s">
        <v>786</v>
      </c>
      <c r="N260" s="6" t="s">
        <v>3118</v>
      </c>
      <c r="O260" s="5" t="s">
        <v>861</v>
      </c>
      <c r="P260" s="6"/>
      <c r="Q260" s="6" t="s">
        <v>786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20.100000000000001" customHeight="1" x14ac:dyDescent="0.25">
      <c r="A261" s="2" t="s">
        <v>1174</v>
      </c>
      <c r="B261" s="2" t="s">
        <v>1309</v>
      </c>
      <c r="C261" s="2" t="s">
        <v>985</v>
      </c>
      <c r="D261" s="2">
        <v>13187</v>
      </c>
      <c r="E261" s="2" t="s">
        <v>829</v>
      </c>
      <c r="F261" s="2" t="s">
        <v>1310</v>
      </c>
      <c r="G261" s="2" t="s">
        <v>792</v>
      </c>
      <c r="H261" s="3" t="s">
        <v>786</v>
      </c>
      <c r="I261" s="3" t="s">
        <v>786</v>
      </c>
      <c r="J261" s="1" t="s">
        <v>793</v>
      </c>
      <c r="K261" s="1" t="s">
        <v>786</v>
      </c>
      <c r="L261" s="6" t="s">
        <v>786</v>
      </c>
      <c r="M261" s="6" t="s">
        <v>786</v>
      </c>
      <c r="N261" s="6" t="s">
        <v>3118</v>
      </c>
      <c r="O261" s="6" t="s">
        <v>861</v>
      </c>
      <c r="P261" s="6"/>
      <c r="Q261" s="6" t="s">
        <v>786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20.100000000000001" customHeight="1" x14ac:dyDescent="0.25">
      <c r="A262" s="2" t="s">
        <v>1174</v>
      </c>
      <c r="B262" s="2" t="s">
        <v>1311</v>
      </c>
      <c r="C262" s="2" t="s">
        <v>985</v>
      </c>
      <c r="D262" s="2">
        <v>45346</v>
      </c>
      <c r="E262" s="2" t="s">
        <v>829</v>
      </c>
      <c r="F262" s="2" t="s">
        <v>1312</v>
      </c>
      <c r="G262" s="2" t="s">
        <v>792</v>
      </c>
      <c r="H262" s="3" t="s">
        <v>786</v>
      </c>
      <c r="I262" s="3" t="s">
        <v>786</v>
      </c>
      <c r="J262" s="1" t="s">
        <v>793</v>
      </c>
      <c r="K262" s="1" t="s">
        <v>786</v>
      </c>
      <c r="L262" s="6" t="s">
        <v>786</v>
      </c>
      <c r="M262" s="6" t="s">
        <v>786</v>
      </c>
      <c r="N262" s="6" t="s">
        <v>3118</v>
      </c>
      <c r="O262" s="5" t="s">
        <v>861</v>
      </c>
      <c r="P262" s="6"/>
      <c r="Q262" s="6" t="s">
        <v>786</v>
      </c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20.100000000000001" customHeight="1" x14ac:dyDescent="0.25">
      <c r="A263" s="2" t="s">
        <v>1174</v>
      </c>
      <c r="B263" s="2" t="s">
        <v>1313</v>
      </c>
      <c r="C263" s="2" t="s">
        <v>985</v>
      </c>
      <c r="D263" s="2">
        <v>26377</v>
      </c>
      <c r="E263" s="2" t="s">
        <v>829</v>
      </c>
      <c r="F263" s="2" t="s">
        <v>1314</v>
      </c>
      <c r="G263" s="2" t="s">
        <v>792</v>
      </c>
      <c r="H263" s="3" t="s">
        <v>786</v>
      </c>
      <c r="I263" s="3" t="s">
        <v>786</v>
      </c>
      <c r="J263" s="1" t="s">
        <v>793</v>
      </c>
      <c r="K263" s="1" t="s">
        <v>786</v>
      </c>
      <c r="L263" s="6" t="s">
        <v>786</v>
      </c>
      <c r="M263" s="6" t="s">
        <v>786</v>
      </c>
      <c r="N263" s="6" t="s">
        <v>3118</v>
      </c>
      <c r="O263" s="5" t="s">
        <v>861</v>
      </c>
      <c r="P263" s="6"/>
      <c r="Q263" s="6" t="s">
        <v>786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20.100000000000001" customHeight="1" x14ac:dyDescent="0.25">
      <c r="A264" s="2" t="s">
        <v>1174</v>
      </c>
      <c r="B264" s="2" t="s">
        <v>1315</v>
      </c>
      <c r="C264" s="2" t="s">
        <v>985</v>
      </c>
      <c r="D264" s="2">
        <v>12115</v>
      </c>
      <c r="E264" s="2" t="s">
        <v>829</v>
      </c>
      <c r="F264" s="2" t="s">
        <v>1316</v>
      </c>
      <c r="G264" s="2" t="s">
        <v>792</v>
      </c>
      <c r="H264" s="3" t="s">
        <v>786</v>
      </c>
      <c r="I264" s="3" t="s">
        <v>786</v>
      </c>
      <c r="J264" s="1" t="s">
        <v>793</v>
      </c>
      <c r="K264" s="1" t="s">
        <v>786</v>
      </c>
      <c r="L264" s="6" t="s">
        <v>786</v>
      </c>
      <c r="M264" s="6" t="s">
        <v>786</v>
      </c>
      <c r="N264" s="6" t="s">
        <v>3118</v>
      </c>
      <c r="O264" s="5" t="s">
        <v>861</v>
      </c>
      <c r="P264" s="6"/>
      <c r="Q264" s="6" t="s">
        <v>786</v>
      </c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20.100000000000001" customHeight="1" x14ac:dyDescent="0.25">
      <c r="A265" s="2" t="s">
        <v>1174</v>
      </c>
      <c r="B265" s="2" t="s">
        <v>1317</v>
      </c>
      <c r="C265" s="2" t="s">
        <v>985</v>
      </c>
      <c r="D265" s="2">
        <v>25923</v>
      </c>
      <c r="E265" s="2" t="s">
        <v>829</v>
      </c>
      <c r="F265" s="2" t="s">
        <v>1318</v>
      </c>
      <c r="G265" s="2" t="s">
        <v>792</v>
      </c>
      <c r="H265" s="3" t="s">
        <v>786</v>
      </c>
      <c r="I265" s="3" t="s">
        <v>786</v>
      </c>
      <c r="J265" s="1" t="s">
        <v>793</v>
      </c>
      <c r="K265" s="1" t="s">
        <v>786</v>
      </c>
      <c r="L265" s="6" t="s">
        <v>786</v>
      </c>
      <c r="M265" s="6" t="s">
        <v>786</v>
      </c>
      <c r="N265" s="6" t="s">
        <v>3118</v>
      </c>
      <c r="O265" s="6" t="s">
        <v>861</v>
      </c>
      <c r="P265" s="6"/>
      <c r="Q265" s="6" t="s">
        <v>786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20.100000000000001" customHeight="1" x14ac:dyDescent="0.25">
      <c r="A266" s="2" t="s">
        <v>1174</v>
      </c>
      <c r="B266" s="2" t="s">
        <v>1319</v>
      </c>
      <c r="C266" s="2" t="s">
        <v>985</v>
      </c>
      <c r="D266" s="2">
        <v>12111</v>
      </c>
      <c r="E266" s="2" t="s">
        <v>829</v>
      </c>
      <c r="F266" s="2" t="s">
        <v>1320</v>
      </c>
      <c r="G266" s="2" t="s">
        <v>792</v>
      </c>
      <c r="H266" s="3" t="s">
        <v>786</v>
      </c>
      <c r="I266" s="3" t="s">
        <v>786</v>
      </c>
      <c r="J266" s="1" t="s">
        <v>793</v>
      </c>
      <c r="K266" s="1" t="s">
        <v>786</v>
      </c>
      <c r="L266" s="6" t="s">
        <v>786</v>
      </c>
      <c r="M266" s="6" t="s">
        <v>786</v>
      </c>
      <c r="N266" s="6" t="s">
        <v>3118</v>
      </c>
      <c r="O266" s="5" t="s">
        <v>861</v>
      </c>
      <c r="P266" s="6"/>
      <c r="Q266" s="6" t="s">
        <v>786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20.100000000000001" customHeight="1" x14ac:dyDescent="0.25">
      <c r="A267" s="2" t="s">
        <v>1174</v>
      </c>
      <c r="B267" s="2" t="s">
        <v>1321</v>
      </c>
      <c r="C267" s="2" t="s">
        <v>985</v>
      </c>
      <c r="D267" s="2">
        <v>29221</v>
      </c>
      <c r="E267" s="2" t="s">
        <v>829</v>
      </c>
      <c r="F267" s="2" t="s">
        <v>1322</v>
      </c>
      <c r="G267" s="2" t="s">
        <v>792</v>
      </c>
      <c r="H267" s="3" t="s">
        <v>786</v>
      </c>
      <c r="I267" s="3" t="s">
        <v>786</v>
      </c>
      <c r="J267" s="1" t="s">
        <v>793</v>
      </c>
      <c r="K267" s="1" t="s">
        <v>786</v>
      </c>
      <c r="L267" s="6" t="s">
        <v>786</v>
      </c>
      <c r="M267" s="6" t="s">
        <v>786</v>
      </c>
      <c r="N267" s="6" t="s">
        <v>3118</v>
      </c>
      <c r="O267" s="5" t="s">
        <v>861</v>
      </c>
      <c r="P267" s="6"/>
      <c r="Q267" s="6" t="s">
        <v>786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20.100000000000001" customHeight="1" x14ac:dyDescent="0.25">
      <c r="A268" s="2" t="s">
        <v>1174</v>
      </c>
      <c r="B268" s="2" t="s">
        <v>1323</v>
      </c>
      <c r="C268" s="2" t="s">
        <v>985</v>
      </c>
      <c r="D268" s="2">
        <v>23969</v>
      </c>
      <c r="E268" s="2" t="s">
        <v>829</v>
      </c>
      <c r="F268" s="2" t="s">
        <v>1324</v>
      </c>
      <c r="G268" s="2" t="s">
        <v>792</v>
      </c>
      <c r="H268" s="3" t="s">
        <v>786</v>
      </c>
      <c r="I268" s="3" t="s">
        <v>786</v>
      </c>
      <c r="J268" s="1" t="s">
        <v>793</v>
      </c>
      <c r="K268" s="1" t="s">
        <v>786</v>
      </c>
      <c r="L268" s="6" t="s">
        <v>786</v>
      </c>
      <c r="M268" s="6" t="s">
        <v>786</v>
      </c>
      <c r="N268" s="6" t="s">
        <v>3118</v>
      </c>
      <c r="O268" s="5" t="s">
        <v>861</v>
      </c>
      <c r="P268" s="6"/>
      <c r="Q268" s="6" t="s">
        <v>786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20.100000000000001" customHeight="1" x14ac:dyDescent="0.25">
      <c r="A269" s="2" t="s">
        <v>1174</v>
      </c>
      <c r="B269" s="2" t="s">
        <v>1325</v>
      </c>
      <c r="C269" s="2" t="s">
        <v>985</v>
      </c>
      <c r="D269" s="2">
        <v>44056</v>
      </c>
      <c r="E269" s="2" t="s">
        <v>829</v>
      </c>
      <c r="F269" s="2" t="s">
        <v>1326</v>
      </c>
      <c r="G269" s="2" t="s">
        <v>792</v>
      </c>
      <c r="H269" s="3" t="s">
        <v>786</v>
      </c>
      <c r="I269" s="3" t="s">
        <v>786</v>
      </c>
      <c r="J269" s="1" t="s">
        <v>793</v>
      </c>
      <c r="K269" s="1" t="s">
        <v>786</v>
      </c>
      <c r="L269" s="6" t="s">
        <v>786</v>
      </c>
      <c r="M269" s="6" t="s">
        <v>786</v>
      </c>
      <c r="N269" s="6" t="s">
        <v>3118</v>
      </c>
      <c r="O269" s="6" t="s">
        <v>861</v>
      </c>
      <c r="P269" s="6"/>
      <c r="Q269" s="6" t="s">
        <v>786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20.100000000000001" customHeight="1" x14ac:dyDescent="0.25">
      <c r="A270" s="2" t="s">
        <v>1174</v>
      </c>
      <c r="B270" s="2" t="s">
        <v>1327</v>
      </c>
      <c r="C270" s="2" t="s">
        <v>985</v>
      </c>
      <c r="D270" s="2">
        <v>38438</v>
      </c>
      <c r="E270" s="2" t="s">
        <v>829</v>
      </c>
      <c r="F270" s="2" t="s">
        <v>1328</v>
      </c>
      <c r="G270" s="2" t="s">
        <v>792</v>
      </c>
      <c r="H270" s="3" t="s">
        <v>786</v>
      </c>
      <c r="I270" s="3" t="s">
        <v>786</v>
      </c>
      <c r="J270" s="1" t="s">
        <v>793</v>
      </c>
      <c r="K270" s="1" t="s">
        <v>786</v>
      </c>
      <c r="L270" s="6" t="s">
        <v>786</v>
      </c>
      <c r="M270" s="6" t="s">
        <v>786</v>
      </c>
      <c r="N270" s="6" t="s">
        <v>3118</v>
      </c>
      <c r="O270" s="5" t="s">
        <v>861</v>
      </c>
      <c r="P270" s="6"/>
      <c r="Q270" s="6" t="s">
        <v>786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20.100000000000001" customHeight="1" x14ac:dyDescent="0.25">
      <c r="A271" s="2" t="s">
        <v>1174</v>
      </c>
      <c r="B271" s="2" t="s">
        <v>1329</v>
      </c>
      <c r="C271" s="2" t="s">
        <v>985</v>
      </c>
      <c r="D271" s="2">
        <v>17058</v>
      </c>
      <c r="E271" s="2" t="s">
        <v>829</v>
      </c>
      <c r="F271" s="2" t="s">
        <v>1330</v>
      </c>
      <c r="G271" s="2" t="s">
        <v>792</v>
      </c>
      <c r="H271" s="3" t="s">
        <v>786</v>
      </c>
      <c r="I271" s="3" t="s">
        <v>786</v>
      </c>
      <c r="J271" s="1" t="s">
        <v>793</v>
      </c>
      <c r="K271" s="1" t="s">
        <v>786</v>
      </c>
      <c r="L271" s="6" t="s">
        <v>786</v>
      </c>
      <c r="M271" s="6" t="s">
        <v>786</v>
      </c>
      <c r="N271" s="6" t="s">
        <v>3118</v>
      </c>
      <c r="O271" s="5" t="s">
        <v>861</v>
      </c>
      <c r="P271" s="6"/>
      <c r="Q271" s="6" t="s">
        <v>786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20.100000000000001" customHeight="1" x14ac:dyDescent="0.25">
      <c r="A272" s="2" t="s">
        <v>1174</v>
      </c>
      <c r="B272" s="2" t="s">
        <v>1331</v>
      </c>
      <c r="C272" s="2" t="s">
        <v>985</v>
      </c>
      <c r="D272" s="2">
        <v>13598</v>
      </c>
      <c r="E272" s="2" t="s">
        <v>829</v>
      </c>
      <c r="F272" s="2" t="s">
        <v>1332</v>
      </c>
      <c r="G272" s="2" t="s">
        <v>792</v>
      </c>
      <c r="H272" s="3" t="s">
        <v>786</v>
      </c>
      <c r="I272" s="3" t="s">
        <v>786</v>
      </c>
      <c r="J272" s="1" t="s">
        <v>793</v>
      </c>
      <c r="K272" s="1" t="s">
        <v>786</v>
      </c>
      <c r="L272" s="6" t="s">
        <v>786</v>
      </c>
      <c r="M272" s="6" t="s">
        <v>786</v>
      </c>
      <c r="N272" s="6" t="s">
        <v>3118</v>
      </c>
      <c r="O272" s="5" t="s">
        <v>861</v>
      </c>
      <c r="P272" s="6"/>
      <c r="Q272" s="6" t="s">
        <v>786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20.100000000000001" customHeight="1" x14ac:dyDescent="0.25">
      <c r="A273" s="2" t="s">
        <v>1174</v>
      </c>
      <c r="B273" s="2" t="s">
        <v>1333</v>
      </c>
      <c r="C273" s="2" t="s">
        <v>985</v>
      </c>
      <c r="D273" s="2">
        <v>16446</v>
      </c>
      <c r="E273" s="2" t="s">
        <v>829</v>
      </c>
      <c r="F273" s="2" t="s">
        <v>1334</v>
      </c>
      <c r="G273" s="2" t="s">
        <v>792</v>
      </c>
      <c r="H273" s="3" t="s">
        <v>786</v>
      </c>
      <c r="I273" s="3" t="s">
        <v>786</v>
      </c>
      <c r="J273" s="1" t="s">
        <v>793</v>
      </c>
      <c r="K273" s="1" t="s">
        <v>786</v>
      </c>
      <c r="L273" s="6" t="s">
        <v>786</v>
      </c>
      <c r="M273" s="6" t="s">
        <v>786</v>
      </c>
      <c r="N273" s="6" t="s">
        <v>3118</v>
      </c>
      <c r="O273" s="6" t="s">
        <v>861</v>
      </c>
      <c r="P273" s="6"/>
      <c r="Q273" s="6" t="s">
        <v>786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20.100000000000001" customHeight="1" x14ac:dyDescent="0.25">
      <c r="A274" s="2" t="s">
        <v>1174</v>
      </c>
      <c r="B274" s="2" t="s">
        <v>1335</v>
      </c>
      <c r="C274" s="2" t="s">
        <v>985</v>
      </c>
      <c r="D274" s="2">
        <v>40444</v>
      </c>
      <c r="E274" s="2" t="s">
        <v>829</v>
      </c>
      <c r="F274" s="2" t="s">
        <v>1336</v>
      </c>
      <c r="G274" s="2" t="s">
        <v>792</v>
      </c>
      <c r="H274" s="3" t="s">
        <v>786</v>
      </c>
      <c r="I274" s="3" t="s">
        <v>786</v>
      </c>
      <c r="J274" s="1" t="s">
        <v>793</v>
      </c>
      <c r="K274" s="1" t="s">
        <v>786</v>
      </c>
      <c r="L274" s="6" t="s">
        <v>786</v>
      </c>
      <c r="M274" s="6" t="s">
        <v>786</v>
      </c>
      <c r="N274" s="6" t="s">
        <v>3118</v>
      </c>
      <c r="O274" s="5" t="s">
        <v>861</v>
      </c>
      <c r="P274" s="6"/>
      <c r="Q274" s="6" t="s">
        <v>786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20.100000000000001" customHeight="1" x14ac:dyDescent="0.25">
      <c r="A275" s="2" t="s">
        <v>1174</v>
      </c>
      <c r="B275" s="2" t="s">
        <v>1337</v>
      </c>
      <c r="C275" s="2" t="s">
        <v>985</v>
      </c>
      <c r="D275" s="2">
        <v>14448</v>
      </c>
      <c r="E275" s="2" t="s">
        <v>829</v>
      </c>
      <c r="F275" s="2" t="s">
        <v>1338</v>
      </c>
      <c r="G275" s="2" t="s">
        <v>792</v>
      </c>
      <c r="H275" s="3" t="s">
        <v>786</v>
      </c>
      <c r="I275" s="3" t="s">
        <v>786</v>
      </c>
      <c r="J275" s="1" t="s">
        <v>793</v>
      </c>
      <c r="K275" s="1" t="s">
        <v>786</v>
      </c>
      <c r="L275" s="6" t="s">
        <v>786</v>
      </c>
      <c r="M275" s="6" t="s">
        <v>786</v>
      </c>
      <c r="N275" s="6" t="s">
        <v>3118</v>
      </c>
      <c r="O275" s="5" t="s">
        <v>861</v>
      </c>
      <c r="P275" s="6"/>
      <c r="Q275" s="6" t="s">
        <v>786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20.100000000000001" customHeight="1" x14ac:dyDescent="0.25">
      <c r="A276" s="2" t="s">
        <v>1174</v>
      </c>
      <c r="B276" s="2" t="s">
        <v>1339</v>
      </c>
      <c r="C276" s="2" t="s">
        <v>985</v>
      </c>
      <c r="D276" s="2">
        <v>13959</v>
      </c>
      <c r="E276" s="2" t="s">
        <v>829</v>
      </c>
      <c r="F276" s="2" t="s">
        <v>1340</v>
      </c>
      <c r="G276" s="2" t="s">
        <v>792</v>
      </c>
      <c r="H276" s="3" t="s">
        <v>786</v>
      </c>
      <c r="I276" s="3" t="s">
        <v>786</v>
      </c>
      <c r="J276" s="1" t="s">
        <v>793</v>
      </c>
      <c r="K276" s="1" t="s">
        <v>786</v>
      </c>
      <c r="L276" s="6" t="s">
        <v>786</v>
      </c>
      <c r="M276" s="6" t="s">
        <v>786</v>
      </c>
      <c r="N276" s="6" t="s">
        <v>3118</v>
      </c>
      <c r="O276" s="5" t="s">
        <v>861</v>
      </c>
      <c r="P276" s="6"/>
      <c r="Q276" s="6" t="s">
        <v>786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20.100000000000001" customHeight="1" x14ac:dyDescent="0.25">
      <c r="A277" s="2" t="s">
        <v>1174</v>
      </c>
      <c r="B277" s="2" t="s">
        <v>1341</v>
      </c>
      <c r="C277" s="2" t="s">
        <v>985</v>
      </c>
      <c r="D277" s="2">
        <v>13324</v>
      </c>
      <c r="E277" s="2" t="s">
        <v>829</v>
      </c>
      <c r="F277" s="2" t="s">
        <v>1342</v>
      </c>
      <c r="G277" s="2" t="s">
        <v>792</v>
      </c>
      <c r="H277" s="3" t="s">
        <v>786</v>
      </c>
      <c r="I277" s="3" t="s">
        <v>786</v>
      </c>
      <c r="J277" s="1" t="s">
        <v>793</v>
      </c>
      <c r="K277" s="1" t="s">
        <v>786</v>
      </c>
      <c r="L277" s="6" t="s">
        <v>786</v>
      </c>
      <c r="M277" s="6" t="s">
        <v>786</v>
      </c>
      <c r="N277" s="6" t="s">
        <v>3118</v>
      </c>
      <c r="O277" s="6" t="s">
        <v>861</v>
      </c>
      <c r="P277" s="6"/>
      <c r="Q277" s="6" t="s">
        <v>786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20.100000000000001" customHeight="1" x14ac:dyDescent="0.25">
      <c r="A278" s="2" t="s">
        <v>1174</v>
      </c>
      <c r="B278" s="2" t="s">
        <v>1343</v>
      </c>
      <c r="C278" s="2" t="s">
        <v>985</v>
      </c>
      <c r="D278" s="2">
        <v>41287</v>
      </c>
      <c r="E278" s="2" t="s">
        <v>829</v>
      </c>
      <c r="F278" s="2" t="s">
        <v>1344</v>
      </c>
      <c r="G278" s="2" t="s">
        <v>792</v>
      </c>
      <c r="H278" s="3" t="s">
        <v>786</v>
      </c>
      <c r="I278" s="3" t="s">
        <v>786</v>
      </c>
      <c r="J278" s="1" t="s">
        <v>793</v>
      </c>
      <c r="K278" s="1" t="s">
        <v>786</v>
      </c>
      <c r="L278" s="6" t="s">
        <v>786</v>
      </c>
      <c r="M278" s="6" t="s">
        <v>786</v>
      </c>
      <c r="N278" s="6" t="s">
        <v>3118</v>
      </c>
      <c r="O278" s="5" t="s">
        <v>861</v>
      </c>
      <c r="P278" s="6"/>
      <c r="Q278" s="6" t="s">
        <v>786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20.100000000000001" customHeight="1" x14ac:dyDescent="0.25">
      <c r="A279" s="2" t="s">
        <v>1174</v>
      </c>
      <c r="B279" s="2" t="s">
        <v>1106</v>
      </c>
      <c r="C279" s="2" t="s">
        <v>985</v>
      </c>
      <c r="D279" s="2">
        <v>28675</v>
      </c>
      <c r="E279" s="2" t="s">
        <v>829</v>
      </c>
      <c r="F279" s="2" t="s">
        <v>1345</v>
      </c>
      <c r="G279" s="2" t="s">
        <v>792</v>
      </c>
      <c r="H279" s="3" t="s">
        <v>786</v>
      </c>
      <c r="I279" s="3" t="s">
        <v>786</v>
      </c>
      <c r="J279" s="1" t="s">
        <v>793</v>
      </c>
      <c r="K279" s="1" t="s">
        <v>786</v>
      </c>
      <c r="L279" s="6" t="s">
        <v>786</v>
      </c>
      <c r="M279" s="6" t="s">
        <v>786</v>
      </c>
      <c r="N279" s="6" t="s">
        <v>3118</v>
      </c>
      <c r="O279" s="5" t="s">
        <v>861</v>
      </c>
      <c r="P279" s="6"/>
      <c r="Q279" s="6" t="s">
        <v>786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20.100000000000001" customHeight="1" x14ac:dyDescent="0.25">
      <c r="A280" s="2" t="s">
        <v>1174</v>
      </c>
      <c r="B280" s="2" t="s">
        <v>1346</v>
      </c>
      <c r="C280" s="2" t="s">
        <v>985</v>
      </c>
      <c r="D280" s="2">
        <v>12115</v>
      </c>
      <c r="E280" s="2" t="s">
        <v>829</v>
      </c>
      <c r="F280" s="2" t="s">
        <v>1347</v>
      </c>
      <c r="G280" s="2" t="s">
        <v>792</v>
      </c>
      <c r="H280" s="3" t="s">
        <v>786</v>
      </c>
      <c r="I280" s="3" t="s">
        <v>786</v>
      </c>
      <c r="J280" s="1" t="s">
        <v>793</v>
      </c>
      <c r="K280" s="1" t="s">
        <v>786</v>
      </c>
      <c r="L280" s="6" t="s">
        <v>786</v>
      </c>
      <c r="M280" s="6" t="s">
        <v>786</v>
      </c>
      <c r="N280" s="6" t="s">
        <v>3118</v>
      </c>
      <c r="O280" s="5" t="s">
        <v>861</v>
      </c>
      <c r="P280" s="6"/>
      <c r="Q280" s="6" t="s">
        <v>786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20.100000000000001" customHeight="1" x14ac:dyDescent="0.25">
      <c r="A281" s="2" t="s">
        <v>1174</v>
      </c>
      <c r="B281" s="2" t="s">
        <v>1348</v>
      </c>
      <c r="C281" s="2" t="s">
        <v>985</v>
      </c>
      <c r="D281" s="2">
        <v>17723</v>
      </c>
      <c r="E281" s="2" t="s">
        <v>829</v>
      </c>
      <c r="F281" s="2" t="s">
        <v>1349</v>
      </c>
      <c r="G281" s="2" t="s">
        <v>792</v>
      </c>
      <c r="H281" s="3" t="s">
        <v>786</v>
      </c>
      <c r="I281" s="3" t="s">
        <v>786</v>
      </c>
      <c r="J281" s="1" t="s">
        <v>793</v>
      </c>
      <c r="K281" s="1" t="s">
        <v>786</v>
      </c>
      <c r="L281" s="6" t="s">
        <v>786</v>
      </c>
      <c r="M281" s="6" t="s">
        <v>786</v>
      </c>
      <c r="N281" s="6" t="s">
        <v>3118</v>
      </c>
      <c r="O281" s="6" t="s">
        <v>861</v>
      </c>
      <c r="P281" s="6"/>
      <c r="Q281" s="6" t="s">
        <v>786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20.100000000000001" customHeight="1" x14ac:dyDescent="0.25">
      <c r="A282" s="2" t="s">
        <v>1174</v>
      </c>
      <c r="B282" s="2" t="s">
        <v>1350</v>
      </c>
      <c r="C282" s="2" t="s">
        <v>985</v>
      </c>
      <c r="D282" s="2">
        <v>18306</v>
      </c>
      <c r="E282" s="2" t="s">
        <v>829</v>
      </c>
      <c r="F282" s="2" t="s">
        <v>1351</v>
      </c>
      <c r="G282" s="2" t="s">
        <v>792</v>
      </c>
      <c r="H282" s="3" t="s">
        <v>786</v>
      </c>
      <c r="I282" s="3" t="s">
        <v>786</v>
      </c>
      <c r="J282" s="1" t="s">
        <v>793</v>
      </c>
      <c r="K282" s="1" t="s">
        <v>786</v>
      </c>
      <c r="L282" s="6" t="s">
        <v>786</v>
      </c>
      <c r="M282" s="6" t="s">
        <v>786</v>
      </c>
      <c r="N282" s="6" t="s">
        <v>3118</v>
      </c>
      <c r="O282" s="5" t="s">
        <v>861</v>
      </c>
      <c r="P282" s="6"/>
      <c r="Q282" s="6" t="s">
        <v>786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20.100000000000001" customHeight="1" x14ac:dyDescent="0.25">
      <c r="A283" s="2" t="s">
        <v>1174</v>
      </c>
      <c r="B283" s="2" t="s">
        <v>1352</v>
      </c>
      <c r="C283" s="2" t="s">
        <v>985</v>
      </c>
      <c r="D283" s="2">
        <v>144147</v>
      </c>
      <c r="E283" s="2" t="s">
        <v>829</v>
      </c>
      <c r="F283" s="2" t="s">
        <v>1353</v>
      </c>
      <c r="G283" s="2" t="s">
        <v>792</v>
      </c>
      <c r="H283" s="3" t="s">
        <v>786</v>
      </c>
      <c r="I283" s="3" t="s">
        <v>786</v>
      </c>
      <c r="J283" s="1" t="s">
        <v>793</v>
      </c>
      <c r="K283" s="1" t="s">
        <v>786</v>
      </c>
      <c r="L283" s="6" t="s">
        <v>786</v>
      </c>
      <c r="M283" s="6" t="s">
        <v>786</v>
      </c>
      <c r="N283" s="6" t="s">
        <v>3118</v>
      </c>
      <c r="O283" s="5" t="s">
        <v>861</v>
      </c>
      <c r="P283" s="6"/>
      <c r="Q283" s="6" t="s">
        <v>786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20.100000000000001" customHeight="1" x14ac:dyDescent="0.25">
      <c r="A284" s="2" t="s">
        <v>1174</v>
      </c>
      <c r="B284" s="2" t="s">
        <v>1354</v>
      </c>
      <c r="C284" s="2" t="s">
        <v>985</v>
      </c>
      <c r="D284" s="2">
        <v>34092</v>
      </c>
      <c r="E284" s="2" t="s">
        <v>829</v>
      </c>
      <c r="F284" s="2" t="s">
        <v>1355</v>
      </c>
      <c r="G284" s="2" t="s">
        <v>792</v>
      </c>
      <c r="H284" s="3" t="s">
        <v>786</v>
      </c>
      <c r="I284" s="3" t="s">
        <v>786</v>
      </c>
      <c r="J284" s="1" t="s">
        <v>793</v>
      </c>
      <c r="K284" s="1" t="s">
        <v>786</v>
      </c>
      <c r="L284" s="6" t="s">
        <v>786</v>
      </c>
      <c r="M284" s="6" t="s">
        <v>786</v>
      </c>
      <c r="N284" s="6" t="s">
        <v>3118</v>
      </c>
      <c r="O284" s="5" t="s">
        <v>861</v>
      </c>
      <c r="P284" s="6"/>
      <c r="Q284" s="6" t="s">
        <v>786</v>
      </c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20.100000000000001" customHeight="1" x14ac:dyDescent="0.25">
      <c r="A285" s="2" t="s">
        <v>1174</v>
      </c>
      <c r="B285" s="2" t="s">
        <v>1356</v>
      </c>
      <c r="C285" s="2" t="s">
        <v>985</v>
      </c>
      <c r="D285" s="2">
        <v>60574</v>
      </c>
      <c r="E285" s="2" t="s">
        <v>829</v>
      </c>
      <c r="F285" s="2" t="s">
        <v>1357</v>
      </c>
      <c r="G285" s="2" t="s">
        <v>792</v>
      </c>
      <c r="H285" s="3" t="s">
        <v>786</v>
      </c>
      <c r="I285" s="3" t="s">
        <v>786</v>
      </c>
      <c r="J285" s="1" t="s">
        <v>793</v>
      </c>
      <c r="K285" s="1" t="s">
        <v>786</v>
      </c>
      <c r="L285" s="6" t="s">
        <v>786</v>
      </c>
      <c r="M285" s="6" t="s">
        <v>786</v>
      </c>
      <c r="N285" s="6" t="s">
        <v>3118</v>
      </c>
      <c r="O285" s="6" t="s">
        <v>861</v>
      </c>
      <c r="P285" s="6"/>
      <c r="Q285" s="6" t="s">
        <v>786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20.100000000000001" customHeight="1" x14ac:dyDescent="0.25">
      <c r="A286" s="2" t="s">
        <v>1174</v>
      </c>
      <c r="B286" s="2" t="s">
        <v>999</v>
      </c>
      <c r="C286" s="2" t="s">
        <v>867</v>
      </c>
      <c r="D286" s="2">
        <v>208896</v>
      </c>
      <c r="E286" s="2" t="s">
        <v>829</v>
      </c>
      <c r="F286" s="2" t="s">
        <v>1358</v>
      </c>
      <c r="G286" s="2" t="s">
        <v>792</v>
      </c>
      <c r="H286" s="3" t="s">
        <v>786</v>
      </c>
      <c r="I286" s="3" t="s">
        <v>786</v>
      </c>
      <c r="J286" s="1" t="s">
        <v>793</v>
      </c>
      <c r="K286" s="1" t="s">
        <v>786</v>
      </c>
      <c r="L286" s="6" t="s">
        <v>786</v>
      </c>
      <c r="M286" s="6" t="s">
        <v>786</v>
      </c>
      <c r="N286" s="6" t="s">
        <v>3118</v>
      </c>
      <c r="O286" s="5" t="s">
        <v>861</v>
      </c>
      <c r="P286" s="6"/>
      <c r="Q286" s="6" t="s">
        <v>786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20.100000000000001" customHeight="1" x14ac:dyDescent="0.25">
      <c r="A287" s="2" t="s">
        <v>1174</v>
      </c>
      <c r="B287" s="2" t="s">
        <v>1359</v>
      </c>
      <c r="C287" s="2" t="s">
        <v>985</v>
      </c>
      <c r="D287" s="2">
        <v>66000</v>
      </c>
      <c r="E287" s="2" t="s">
        <v>829</v>
      </c>
      <c r="F287" s="2" t="s">
        <v>1360</v>
      </c>
      <c r="G287" s="2" t="s">
        <v>792</v>
      </c>
      <c r="H287" s="3" t="s">
        <v>786</v>
      </c>
      <c r="I287" s="3" t="s">
        <v>786</v>
      </c>
      <c r="J287" s="1" t="s">
        <v>793</v>
      </c>
      <c r="K287" s="1" t="s">
        <v>786</v>
      </c>
      <c r="L287" s="6" t="s">
        <v>786</v>
      </c>
      <c r="M287" s="6" t="s">
        <v>786</v>
      </c>
      <c r="N287" s="6" t="s">
        <v>3118</v>
      </c>
      <c r="O287" s="5" t="s">
        <v>861</v>
      </c>
      <c r="P287" s="6"/>
      <c r="Q287" s="6" t="s">
        <v>786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20.100000000000001" customHeight="1" x14ac:dyDescent="0.25">
      <c r="A288" s="2" t="s">
        <v>1174</v>
      </c>
      <c r="B288" s="2" t="s">
        <v>1361</v>
      </c>
      <c r="C288" s="2" t="s">
        <v>985</v>
      </c>
      <c r="D288" s="2">
        <v>12111</v>
      </c>
      <c r="E288" s="2" t="s">
        <v>829</v>
      </c>
      <c r="F288" s="2" t="s">
        <v>1362</v>
      </c>
      <c r="G288" s="2" t="s">
        <v>792</v>
      </c>
      <c r="H288" s="3" t="s">
        <v>786</v>
      </c>
      <c r="I288" s="3" t="s">
        <v>786</v>
      </c>
      <c r="J288" s="1" t="s">
        <v>793</v>
      </c>
      <c r="K288" s="1" t="s">
        <v>786</v>
      </c>
      <c r="L288" s="6" t="s">
        <v>786</v>
      </c>
      <c r="M288" s="6" t="s">
        <v>786</v>
      </c>
      <c r="N288" s="6" t="s">
        <v>3118</v>
      </c>
      <c r="O288" s="5" t="s">
        <v>861</v>
      </c>
      <c r="P288" s="6"/>
      <c r="Q288" s="6" t="s">
        <v>786</v>
      </c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20.100000000000001" customHeight="1" x14ac:dyDescent="0.25">
      <c r="A289" s="2" t="s">
        <v>1174</v>
      </c>
      <c r="B289" s="2" t="s">
        <v>1363</v>
      </c>
      <c r="C289" s="2" t="s">
        <v>985</v>
      </c>
      <c r="D289" s="2">
        <v>35505</v>
      </c>
      <c r="E289" s="2" t="s">
        <v>829</v>
      </c>
      <c r="F289" s="2" t="s">
        <v>1364</v>
      </c>
      <c r="G289" s="2" t="s">
        <v>792</v>
      </c>
      <c r="H289" s="3" t="s">
        <v>786</v>
      </c>
      <c r="I289" s="3" t="s">
        <v>786</v>
      </c>
      <c r="J289" s="1" t="s">
        <v>793</v>
      </c>
      <c r="K289" s="1" t="s">
        <v>786</v>
      </c>
      <c r="L289" s="6" t="s">
        <v>786</v>
      </c>
      <c r="M289" s="6" t="s">
        <v>786</v>
      </c>
      <c r="N289" s="6" t="s">
        <v>3118</v>
      </c>
      <c r="O289" s="6" t="s">
        <v>861</v>
      </c>
      <c r="P289" s="6"/>
      <c r="Q289" s="6" t="s">
        <v>786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20.100000000000001" customHeight="1" x14ac:dyDescent="0.25">
      <c r="A290" s="2" t="s">
        <v>1174</v>
      </c>
      <c r="B290" s="2" t="s">
        <v>1365</v>
      </c>
      <c r="C290" s="2" t="s">
        <v>985</v>
      </c>
      <c r="D290" s="2">
        <v>95752</v>
      </c>
      <c r="E290" s="2" t="s">
        <v>829</v>
      </c>
      <c r="F290" s="2" t="s">
        <v>1366</v>
      </c>
      <c r="G290" s="2" t="s">
        <v>792</v>
      </c>
      <c r="H290" s="3" t="s">
        <v>786</v>
      </c>
      <c r="I290" s="3" t="s">
        <v>786</v>
      </c>
      <c r="J290" s="1" t="s">
        <v>793</v>
      </c>
      <c r="K290" s="1" t="s">
        <v>786</v>
      </c>
      <c r="L290" s="6" t="s">
        <v>786</v>
      </c>
      <c r="M290" s="6" t="s">
        <v>786</v>
      </c>
      <c r="N290" s="6" t="s">
        <v>3118</v>
      </c>
      <c r="O290" s="5" t="s">
        <v>861</v>
      </c>
      <c r="P290" s="6"/>
      <c r="Q290" s="6" t="s">
        <v>786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20.100000000000001" customHeight="1" x14ac:dyDescent="0.25">
      <c r="A291" s="2" t="s">
        <v>1174</v>
      </c>
      <c r="B291" s="2" t="s">
        <v>1367</v>
      </c>
      <c r="C291" s="2" t="s">
        <v>985</v>
      </c>
      <c r="D291" s="2">
        <v>12099</v>
      </c>
      <c r="E291" s="2" t="s">
        <v>829</v>
      </c>
      <c r="F291" s="2" t="s">
        <v>1368</v>
      </c>
      <c r="G291" s="2" t="s">
        <v>792</v>
      </c>
      <c r="H291" s="3" t="s">
        <v>786</v>
      </c>
      <c r="I291" s="3" t="s">
        <v>786</v>
      </c>
      <c r="J291" s="1" t="s">
        <v>793</v>
      </c>
      <c r="K291" s="1" t="s">
        <v>786</v>
      </c>
      <c r="L291" s="6" t="s">
        <v>786</v>
      </c>
      <c r="M291" s="6" t="s">
        <v>786</v>
      </c>
      <c r="N291" s="6" t="s">
        <v>3118</v>
      </c>
      <c r="O291" s="5" t="s">
        <v>861</v>
      </c>
      <c r="P291" s="6"/>
      <c r="Q291" s="6" t="s">
        <v>786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20.100000000000001" customHeight="1" x14ac:dyDescent="0.25">
      <c r="A292" s="2" t="s">
        <v>1174</v>
      </c>
      <c r="B292" s="2" t="s">
        <v>1369</v>
      </c>
      <c r="C292" s="2" t="s">
        <v>985</v>
      </c>
      <c r="D292" s="2">
        <v>24561</v>
      </c>
      <c r="E292" s="2" t="s">
        <v>829</v>
      </c>
      <c r="F292" s="2" t="s">
        <v>1370</v>
      </c>
      <c r="G292" s="2" t="s">
        <v>792</v>
      </c>
      <c r="H292" s="3" t="s">
        <v>786</v>
      </c>
      <c r="I292" s="3" t="s">
        <v>786</v>
      </c>
      <c r="J292" s="1" t="s">
        <v>793</v>
      </c>
      <c r="K292" s="1" t="s">
        <v>786</v>
      </c>
      <c r="L292" s="6" t="s">
        <v>786</v>
      </c>
      <c r="M292" s="6" t="s">
        <v>786</v>
      </c>
      <c r="N292" s="6" t="s">
        <v>3118</v>
      </c>
      <c r="O292" s="5" t="s">
        <v>861</v>
      </c>
      <c r="P292" s="6"/>
      <c r="Q292" s="6" t="s">
        <v>786</v>
      </c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20.100000000000001" customHeight="1" x14ac:dyDescent="0.25">
      <c r="A293" s="2" t="s">
        <v>1174</v>
      </c>
      <c r="B293" s="2" t="s">
        <v>1371</v>
      </c>
      <c r="C293" s="2" t="s">
        <v>985</v>
      </c>
      <c r="D293" s="2">
        <v>29878</v>
      </c>
      <c r="E293" s="2" t="s">
        <v>829</v>
      </c>
      <c r="F293" s="2" t="s">
        <v>1372</v>
      </c>
      <c r="G293" s="2" t="s">
        <v>792</v>
      </c>
      <c r="H293" s="3" t="s">
        <v>786</v>
      </c>
      <c r="I293" s="3" t="s">
        <v>786</v>
      </c>
      <c r="J293" s="1" t="s">
        <v>793</v>
      </c>
      <c r="K293" s="1" t="s">
        <v>786</v>
      </c>
      <c r="L293" s="6" t="s">
        <v>786</v>
      </c>
      <c r="M293" s="6" t="s">
        <v>786</v>
      </c>
      <c r="N293" s="6" t="s">
        <v>3118</v>
      </c>
      <c r="O293" s="6" t="s">
        <v>861</v>
      </c>
      <c r="P293" s="6"/>
      <c r="Q293" s="6" t="s">
        <v>786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20.100000000000001" customHeight="1" x14ac:dyDescent="0.25">
      <c r="A294" s="2" t="s">
        <v>1174</v>
      </c>
      <c r="B294" s="2" t="s">
        <v>1373</v>
      </c>
      <c r="C294" s="2" t="s">
        <v>985</v>
      </c>
      <c r="D294" s="2">
        <v>14594</v>
      </c>
      <c r="E294" s="2" t="s">
        <v>829</v>
      </c>
      <c r="F294" s="2" t="s">
        <v>1374</v>
      </c>
      <c r="G294" s="2" t="s">
        <v>792</v>
      </c>
      <c r="H294" s="3" t="s">
        <v>786</v>
      </c>
      <c r="I294" s="3" t="s">
        <v>786</v>
      </c>
      <c r="J294" s="1" t="s">
        <v>793</v>
      </c>
      <c r="K294" s="1" t="s">
        <v>786</v>
      </c>
      <c r="L294" s="6" t="s">
        <v>786</v>
      </c>
      <c r="M294" s="6" t="s">
        <v>786</v>
      </c>
      <c r="N294" s="6" t="s">
        <v>3118</v>
      </c>
      <c r="O294" s="5" t="s">
        <v>861</v>
      </c>
      <c r="P294" s="6"/>
      <c r="Q294" s="6" t="s">
        <v>786</v>
      </c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20.100000000000001" customHeight="1" x14ac:dyDescent="0.25">
      <c r="A295" s="2" t="s">
        <v>1174</v>
      </c>
      <c r="B295" s="2" t="s">
        <v>1375</v>
      </c>
      <c r="C295" s="2" t="s">
        <v>985</v>
      </c>
      <c r="D295" s="2">
        <v>16516</v>
      </c>
      <c r="E295" s="2" t="s">
        <v>829</v>
      </c>
      <c r="F295" s="2" t="s">
        <v>1376</v>
      </c>
      <c r="G295" s="2" t="s">
        <v>792</v>
      </c>
      <c r="H295" s="3" t="s">
        <v>786</v>
      </c>
      <c r="I295" s="3" t="s">
        <v>786</v>
      </c>
      <c r="J295" s="1" t="s">
        <v>793</v>
      </c>
      <c r="K295" s="1" t="s">
        <v>786</v>
      </c>
      <c r="L295" s="6" t="s">
        <v>786</v>
      </c>
      <c r="M295" s="6" t="s">
        <v>786</v>
      </c>
      <c r="N295" s="6" t="s">
        <v>3118</v>
      </c>
      <c r="O295" s="5" t="s">
        <v>861</v>
      </c>
      <c r="P295" s="6"/>
      <c r="Q295" s="6" t="s">
        <v>786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20.100000000000001" customHeight="1" x14ac:dyDescent="0.25">
      <c r="A296" s="2" t="s">
        <v>1174</v>
      </c>
      <c r="B296" s="2" t="s">
        <v>1377</v>
      </c>
      <c r="C296" s="2" t="s">
        <v>985</v>
      </c>
      <c r="D296" s="2">
        <v>74859</v>
      </c>
      <c r="E296" s="2" t="s">
        <v>829</v>
      </c>
      <c r="F296" s="2" t="s">
        <v>1378</v>
      </c>
      <c r="G296" s="2" t="s">
        <v>792</v>
      </c>
      <c r="H296" s="3" t="s">
        <v>786</v>
      </c>
      <c r="I296" s="3" t="s">
        <v>786</v>
      </c>
      <c r="J296" s="1" t="s">
        <v>793</v>
      </c>
      <c r="K296" s="1" t="s">
        <v>786</v>
      </c>
      <c r="L296" s="6" t="s">
        <v>786</v>
      </c>
      <c r="M296" s="6" t="s">
        <v>786</v>
      </c>
      <c r="N296" s="6" t="s">
        <v>3118</v>
      </c>
      <c r="O296" s="5" t="s">
        <v>861</v>
      </c>
      <c r="P296" s="6"/>
      <c r="Q296" s="6" t="s">
        <v>786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20.100000000000001" customHeight="1" x14ac:dyDescent="0.25">
      <c r="A297" s="2" t="s">
        <v>1174</v>
      </c>
      <c r="B297" s="2" t="s">
        <v>1379</v>
      </c>
      <c r="C297" s="2" t="s">
        <v>985</v>
      </c>
      <c r="D297" s="2">
        <v>21175</v>
      </c>
      <c r="E297" s="2" t="s">
        <v>829</v>
      </c>
      <c r="F297" s="2" t="s">
        <v>1380</v>
      </c>
      <c r="G297" s="2" t="s">
        <v>792</v>
      </c>
      <c r="H297" s="3" t="s">
        <v>786</v>
      </c>
      <c r="I297" s="3" t="s">
        <v>786</v>
      </c>
      <c r="J297" s="1" t="s">
        <v>793</v>
      </c>
      <c r="K297" s="1" t="s">
        <v>786</v>
      </c>
      <c r="L297" s="6" t="s">
        <v>786</v>
      </c>
      <c r="M297" s="6" t="s">
        <v>786</v>
      </c>
      <c r="N297" s="6" t="s">
        <v>3118</v>
      </c>
      <c r="O297" s="6" t="s">
        <v>861</v>
      </c>
      <c r="P297" s="6"/>
      <c r="Q297" s="6" t="s">
        <v>786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20.100000000000001" customHeight="1" x14ac:dyDescent="0.25">
      <c r="A298" s="2" t="s">
        <v>1174</v>
      </c>
      <c r="B298" s="2" t="s">
        <v>1381</v>
      </c>
      <c r="C298" s="2" t="s">
        <v>985</v>
      </c>
      <c r="D298" s="2">
        <v>22274</v>
      </c>
      <c r="E298" s="2" t="s">
        <v>829</v>
      </c>
      <c r="F298" s="2" t="s">
        <v>1382</v>
      </c>
      <c r="G298" s="2" t="s">
        <v>792</v>
      </c>
      <c r="H298" s="3" t="s">
        <v>786</v>
      </c>
      <c r="I298" s="3" t="s">
        <v>786</v>
      </c>
      <c r="J298" s="1" t="s">
        <v>793</v>
      </c>
      <c r="K298" s="1" t="s">
        <v>786</v>
      </c>
      <c r="L298" s="6" t="s">
        <v>786</v>
      </c>
      <c r="M298" s="6" t="s">
        <v>786</v>
      </c>
      <c r="N298" s="6" t="s">
        <v>3118</v>
      </c>
      <c r="O298" s="5" t="s">
        <v>861</v>
      </c>
      <c r="P298" s="6"/>
      <c r="Q298" s="6" t="s">
        <v>786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20.100000000000001" customHeight="1" x14ac:dyDescent="0.25">
      <c r="A299" s="2" t="s">
        <v>1174</v>
      </c>
      <c r="B299" s="2" t="s">
        <v>1383</v>
      </c>
      <c r="C299" s="2" t="s">
        <v>985</v>
      </c>
      <c r="D299" s="2">
        <v>28125</v>
      </c>
      <c r="E299" s="2" t="s">
        <v>829</v>
      </c>
      <c r="F299" s="2" t="s">
        <v>1384</v>
      </c>
      <c r="G299" s="2" t="s">
        <v>792</v>
      </c>
      <c r="H299" s="3" t="s">
        <v>786</v>
      </c>
      <c r="I299" s="3" t="s">
        <v>786</v>
      </c>
      <c r="J299" s="1" t="s">
        <v>793</v>
      </c>
      <c r="K299" s="1" t="s">
        <v>786</v>
      </c>
      <c r="L299" s="6" t="s">
        <v>786</v>
      </c>
      <c r="M299" s="6" t="s">
        <v>786</v>
      </c>
      <c r="N299" s="6" t="s">
        <v>3118</v>
      </c>
      <c r="O299" s="5" t="s">
        <v>861</v>
      </c>
      <c r="P299" s="6"/>
      <c r="Q299" s="6" t="s">
        <v>786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20.100000000000001" customHeight="1" x14ac:dyDescent="0.25">
      <c r="A300" s="2" t="s">
        <v>1174</v>
      </c>
      <c r="B300" s="2" t="s">
        <v>1385</v>
      </c>
      <c r="C300" s="2" t="s">
        <v>985</v>
      </c>
      <c r="D300" s="2">
        <v>22051</v>
      </c>
      <c r="E300" s="2" t="s">
        <v>829</v>
      </c>
      <c r="F300" s="2" t="s">
        <v>1386</v>
      </c>
      <c r="G300" s="2" t="s">
        <v>792</v>
      </c>
      <c r="H300" s="3" t="s">
        <v>786</v>
      </c>
      <c r="I300" s="3" t="s">
        <v>786</v>
      </c>
      <c r="J300" s="1" t="s">
        <v>793</v>
      </c>
      <c r="K300" s="1" t="s">
        <v>786</v>
      </c>
      <c r="L300" s="6" t="s">
        <v>786</v>
      </c>
      <c r="M300" s="6" t="s">
        <v>786</v>
      </c>
      <c r="N300" s="6" t="s">
        <v>3118</v>
      </c>
      <c r="O300" s="5" t="s">
        <v>861</v>
      </c>
      <c r="P300" s="6"/>
      <c r="Q300" s="6" t="s">
        <v>786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20.100000000000001" customHeight="1" x14ac:dyDescent="0.25">
      <c r="A301" s="2" t="s">
        <v>1174</v>
      </c>
      <c r="B301" s="2" t="s">
        <v>1387</v>
      </c>
      <c r="C301" s="2" t="s">
        <v>985</v>
      </c>
      <c r="D301" s="2">
        <v>39575</v>
      </c>
      <c r="E301" s="2" t="s">
        <v>829</v>
      </c>
      <c r="F301" s="2" t="s">
        <v>1388</v>
      </c>
      <c r="G301" s="2" t="s">
        <v>792</v>
      </c>
      <c r="H301" s="3" t="s">
        <v>786</v>
      </c>
      <c r="I301" s="3" t="s">
        <v>786</v>
      </c>
      <c r="J301" s="1" t="s">
        <v>793</v>
      </c>
      <c r="K301" s="1" t="s">
        <v>786</v>
      </c>
      <c r="L301" s="6" t="s">
        <v>786</v>
      </c>
      <c r="M301" s="6" t="s">
        <v>786</v>
      </c>
      <c r="N301" s="6" t="s">
        <v>3118</v>
      </c>
      <c r="O301" s="6" t="s">
        <v>861</v>
      </c>
      <c r="P301" s="6"/>
      <c r="Q301" s="6" t="s">
        <v>786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20.100000000000001" customHeight="1" x14ac:dyDescent="0.25">
      <c r="A302" s="2" t="s">
        <v>1174</v>
      </c>
      <c r="B302" s="2" t="s">
        <v>1389</v>
      </c>
      <c r="C302" s="2" t="s">
        <v>985</v>
      </c>
      <c r="D302" s="2">
        <v>34849</v>
      </c>
      <c r="E302" s="2" t="s">
        <v>829</v>
      </c>
      <c r="F302" s="2" t="s">
        <v>1390</v>
      </c>
      <c r="G302" s="2" t="s">
        <v>792</v>
      </c>
      <c r="H302" s="3" t="s">
        <v>786</v>
      </c>
      <c r="I302" s="3" t="s">
        <v>786</v>
      </c>
      <c r="J302" s="1" t="s">
        <v>793</v>
      </c>
      <c r="K302" s="1" t="s">
        <v>786</v>
      </c>
      <c r="L302" s="6" t="s">
        <v>786</v>
      </c>
      <c r="M302" s="6" t="s">
        <v>786</v>
      </c>
      <c r="N302" s="6" t="s">
        <v>3118</v>
      </c>
      <c r="O302" s="5" t="s">
        <v>861</v>
      </c>
      <c r="P302" s="6"/>
      <c r="Q302" s="6" t="s">
        <v>786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20.100000000000001" customHeight="1" x14ac:dyDescent="0.25">
      <c r="A303" s="2" t="s">
        <v>1174</v>
      </c>
      <c r="B303" s="2" t="s">
        <v>1391</v>
      </c>
      <c r="C303" s="2" t="s">
        <v>985</v>
      </c>
      <c r="D303" s="2">
        <v>24382</v>
      </c>
      <c r="E303" s="2" t="s">
        <v>829</v>
      </c>
      <c r="F303" s="2" t="s">
        <v>1392</v>
      </c>
      <c r="G303" s="2" t="s">
        <v>792</v>
      </c>
      <c r="H303" s="3" t="s">
        <v>786</v>
      </c>
      <c r="I303" s="3" t="s">
        <v>786</v>
      </c>
      <c r="J303" s="1" t="s">
        <v>793</v>
      </c>
      <c r="K303" s="1" t="s">
        <v>786</v>
      </c>
      <c r="L303" s="6" t="s">
        <v>786</v>
      </c>
      <c r="M303" s="6" t="s">
        <v>786</v>
      </c>
      <c r="N303" s="6" t="s">
        <v>3118</v>
      </c>
      <c r="O303" s="5" t="s">
        <v>861</v>
      </c>
      <c r="P303" s="6"/>
      <c r="Q303" s="6" t="s">
        <v>786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20.100000000000001" customHeight="1" x14ac:dyDescent="0.25">
      <c r="A304" s="2" t="s">
        <v>1174</v>
      </c>
      <c r="B304" s="2" t="s">
        <v>1393</v>
      </c>
      <c r="C304" s="2" t="s">
        <v>985</v>
      </c>
      <c r="D304" s="2">
        <v>12131</v>
      </c>
      <c r="E304" s="2" t="s">
        <v>829</v>
      </c>
      <c r="F304" s="2" t="s">
        <v>1394</v>
      </c>
      <c r="G304" s="2" t="s">
        <v>792</v>
      </c>
      <c r="H304" s="3" t="s">
        <v>786</v>
      </c>
      <c r="I304" s="3" t="s">
        <v>786</v>
      </c>
      <c r="J304" s="1" t="s">
        <v>793</v>
      </c>
      <c r="K304" s="1" t="s">
        <v>786</v>
      </c>
      <c r="L304" s="6" t="s">
        <v>786</v>
      </c>
      <c r="M304" s="6" t="s">
        <v>786</v>
      </c>
      <c r="N304" s="6" t="s">
        <v>3118</v>
      </c>
      <c r="O304" s="5" t="s">
        <v>861</v>
      </c>
      <c r="P304" s="6"/>
      <c r="Q304" s="6" t="s">
        <v>786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20.100000000000001" customHeight="1" x14ac:dyDescent="0.25">
      <c r="A305" s="2" t="s">
        <v>1174</v>
      </c>
      <c r="B305" s="2" t="s">
        <v>1395</v>
      </c>
      <c r="C305" s="2" t="s">
        <v>985</v>
      </c>
      <c r="D305" s="2">
        <v>12123</v>
      </c>
      <c r="E305" s="2" t="s">
        <v>829</v>
      </c>
      <c r="F305" s="2" t="s">
        <v>1396</v>
      </c>
      <c r="G305" s="2" t="s">
        <v>792</v>
      </c>
      <c r="H305" s="3" t="s">
        <v>786</v>
      </c>
      <c r="I305" s="3" t="s">
        <v>786</v>
      </c>
      <c r="J305" s="1" t="s">
        <v>793</v>
      </c>
      <c r="K305" s="1" t="s">
        <v>786</v>
      </c>
      <c r="L305" s="6" t="s">
        <v>786</v>
      </c>
      <c r="M305" s="6" t="s">
        <v>786</v>
      </c>
      <c r="N305" s="6" t="s">
        <v>3118</v>
      </c>
      <c r="O305" s="6" t="s">
        <v>861</v>
      </c>
      <c r="P305" s="6"/>
      <c r="Q305" s="6" t="s">
        <v>786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20.100000000000001" customHeight="1" x14ac:dyDescent="0.25">
      <c r="A306" s="2" t="s">
        <v>1174</v>
      </c>
      <c r="B306" s="2" t="s">
        <v>1397</v>
      </c>
      <c r="C306" s="2" t="s">
        <v>985</v>
      </c>
      <c r="D306" s="2">
        <v>12960</v>
      </c>
      <c r="E306" s="2" t="s">
        <v>829</v>
      </c>
      <c r="F306" s="2" t="s">
        <v>1398</v>
      </c>
      <c r="G306" s="2" t="s">
        <v>792</v>
      </c>
      <c r="H306" s="3" t="s">
        <v>786</v>
      </c>
      <c r="I306" s="3" t="s">
        <v>786</v>
      </c>
      <c r="J306" s="1" t="s">
        <v>793</v>
      </c>
      <c r="K306" s="1" t="s">
        <v>786</v>
      </c>
      <c r="L306" s="6" t="s">
        <v>786</v>
      </c>
      <c r="M306" s="6" t="s">
        <v>786</v>
      </c>
      <c r="N306" s="6" t="s">
        <v>3118</v>
      </c>
      <c r="O306" s="5" t="s">
        <v>861</v>
      </c>
      <c r="P306" s="6"/>
      <c r="Q306" s="6" t="s">
        <v>786</v>
      </c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20.100000000000001" customHeight="1" x14ac:dyDescent="0.25">
      <c r="A307" s="2" t="s">
        <v>1174</v>
      </c>
      <c r="B307" s="2" t="s">
        <v>1399</v>
      </c>
      <c r="C307" s="2" t="s">
        <v>985</v>
      </c>
      <c r="D307" s="2">
        <v>41667</v>
      </c>
      <c r="E307" s="2" t="s">
        <v>829</v>
      </c>
      <c r="F307" s="2" t="s">
        <v>1400</v>
      </c>
      <c r="G307" s="2" t="s">
        <v>792</v>
      </c>
      <c r="H307" s="3" t="s">
        <v>786</v>
      </c>
      <c r="I307" s="3" t="s">
        <v>786</v>
      </c>
      <c r="J307" s="1" t="s">
        <v>793</v>
      </c>
      <c r="K307" s="1" t="s">
        <v>786</v>
      </c>
      <c r="L307" s="6" t="s">
        <v>786</v>
      </c>
      <c r="M307" s="6" t="s">
        <v>786</v>
      </c>
      <c r="N307" s="6" t="s">
        <v>3118</v>
      </c>
      <c r="O307" s="5" t="s">
        <v>861</v>
      </c>
      <c r="P307" s="6"/>
      <c r="Q307" s="6" t="s">
        <v>786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20.100000000000001" customHeight="1" x14ac:dyDescent="0.25">
      <c r="A308" s="2" t="s">
        <v>1174</v>
      </c>
      <c r="B308" s="2" t="s">
        <v>1401</v>
      </c>
      <c r="C308" s="2" t="s">
        <v>985</v>
      </c>
      <c r="D308" s="2">
        <v>12111</v>
      </c>
      <c r="E308" s="2" t="s">
        <v>829</v>
      </c>
      <c r="F308" s="2" t="s">
        <v>1402</v>
      </c>
      <c r="G308" s="2" t="s">
        <v>792</v>
      </c>
      <c r="H308" s="3" t="s">
        <v>786</v>
      </c>
      <c r="I308" s="3" t="s">
        <v>786</v>
      </c>
      <c r="J308" s="1" t="s">
        <v>793</v>
      </c>
      <c r="K308" s="1" t="s">
        <v>786</v>
      </c>
      <c r="L308" s="6" t="s">
        <v>786</v>
      </c>
      <c r="M308" s="6" t="s">
        <v>786</v>
      </c>
      <c r="N308" s="6" t="s">
        <v>3118</v>
      </c>
      <c r="O308" s="5" t="s">
        <v>861</v>
      </c>
      <c r="P308" s="6"/>
      <c r="Q308" s="6" t="s">
        <v>786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20.100000000000001" customHeight="1" x14ac:dyDescent="0.25">
      <c r="A309" s="2" t="s">
        <v>1174</v>
      </c>
      <c r="B309" s="2" t="s">
        <v>1403</v>
      </c>
      <c r="C309" s="2" t="s">
        <v>985</v>
      </c>
      <c r="D309" s="2">
        <v>95719</v>
      </c>
      <c r="E309" s="2" t="s">
        <v>829</v>
      </c>
      <c r="F309" s="2" t="s">
        <v>1404</v>
      </c>
      <c r="G309" s="2" t="s">
        <v>792</v>
      </c>
      <c r="H309" s="3" t="s">
        <v>786</v>
      </c>
      <c r="I309" s="3" t="s">
        <v>786</v>
      </c>
      <c r="J309" s="1" t="s">
        <v>793</v>
      </c>
      <c r="K309" s="1" t="s">
        <v>786</v>
      </c>
      <c r="L309" s="6" t="s">
        <v>786</v>
      </c>
      <c r="M309" s="6" t="s">
        <v>786</v>
      </c>
      <c r="N309" s="6" t="s">
        <v>3118</v>
      </c>
      <c r="O309" s="6" t="s">
        <v>861</v>
      </c>
      <c r="P309" s="6"/>
      <c r="Q309" s="6" t="s">
        <v>786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20.100000000000001" customHeight="1" x14ac:dyDescent="0.25">
      <c r="A310" s="2" t="s">
        <v>1174</v>
      </c>
      <c r="B310" s="2" t="s">
        <v>1405</v>
      </c>
      <c r="C310" s="2" t="s">
        <v>985</v>
      </c>
      <c r="D310" s="2">
        <v>27837</v>
      </c>
      <c r="E310" s="2" t="s">
        <v>829</v>
      </c>
      <c r="F310" s="2" t="s">
        <v>1406</v>
      </c>
      <c r="G310" s="2" t="s">
        <v>792</v>
      </c>
      <c r="H310" s="3" t="s">
        <v>786</v>
      </c>
      <c r="I310" s="3" t="s">
        <v>786</v>
      </c>
      <c r="J310" s="1" t="s">
        <v>793</v>
      </c>
      <c r="K310" s="1" t="s">
        <v>786</v>
      </c>
      <c r="L310" s="6" t="s">
        <v>786</v>
      </c>
      <c r="M310" s="6" t="s">
        <v>786</v>
      </c>
      <c r="N310" s="6" t="s">
        <v>3118</v>
      </c>
      <c r="O310" s="5" t="s">
        <v>861</v>
      </c>
      <c r="P310" s="6"/>
      <c r="Q310" s="6" t="s">
        <v>786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20.100000000000001" customHeight="1" x14ac:dyDescent="0.25">
      <c r="A311" s="2" t="s">
        <v>1174</v>
      </c>
      <c r="B311" s="2" t="s">
        <v>1407</v>
      </c>
      <c r="C311" s="2" t="s">
        <v>985</v>
      </c>
      <c r="D311" s="2">
        <v>14749</v>
      </c>
      <c r="E311" s="2" t="s">
        <v>829</v>
      </c>
      <c r="F311" s="2" t="s">
        <v>1408</v>
      </c>
      <c r="G311" s="2" t="s">
        <v>792</v>
      </c>
      <c r="H311" s="3" t="s">
        <v>786</v>
      </c>
      <c r="I311" s="3" t="s">
        <v>786</v>
      </c>
      <c r="J311" s="1" t="s">
        <v>793</v>
      </c>
      <c r="K311" s="1" t="s">
        <v>786</v>
      </c>
      <c r="L311" s="6" t="s">
        <v>786</v>
      </c>
      <c r="M311" s="6" t="s">
        <v>786</v>
      </c>
      <c r="N311" s="6" t="s">
        <v>3118</v>
      </c>
      <c r="O311" s="5" t="s">
        <v>861</v>
      </c>
      <c r="P311" s="6"/>
      <c r="Q311" s="6" t="s">
        <v>786</v>
      </c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20.100000000000001" customHeight="1" x14ac:dyDescent="0.25">
      <c r="A312" s="2" t="s">
        <v>1174</v>
      </c>
      <c r="B312" s="2" t="s">
        <v>1409</v>
      </c>
      <c r="C312" s="2" t="s">
        <v>985</v>
      </c>
      <c r="D312" s="2">
        <v>15467</v>
      </c>
      <c r="E312" s="2" t="s">
        <v>829</v>
      </c>
      <c r="F312" s="2" t="s">
        <v>1410</v>
      </c>
      <c r="G312" s="2" t="s">
        <v>792</v>
      </c>
      <c r="H312" s="3" t="s">
        <v>786</v>
      </c>
      <c r="I312" s="3" t="s">
        <v>786</v>
      </c>
      <c r="J312" s="1" t="s">
        <v>793</v>
      </c>
      <c r="K312" s="1" t="s">
        <v>786</v>
      </c>
      <c r="L312" s="6" t="s">
        <v>786</v>
      </c>
      <c r="M312" s="6" t="s">
        <v>786</v>
      </c>
      <c r="N312" s="6" t="s">
        <v>3118</v>
      </c>
      <c r="O312" s="5" t="s">
        <v>861</v>
      </c>
      <c r="P312" s="6"/>
      <c r="Q312" s="6" t="s">
        <v>786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20.100000000000001" customHeight="1" x14ac:dyDescent="0.25">
      <c r="A313" s="2" t="s">
        <v>1174</v>
      </c>
      <c r="B313" s="2" t="s">
        <v>1411</v>
      </c>
      <c r="C313" s="2" t="s">
        <v>985</v>
      </c>
      <c r="D313" s="2">
        <v>17619</v>
      </c>
      <c r="E313" s="2" t="s">
        <v>829</v>
      </c>
      <c r="F313" s="2" t="s">
        <v>1412</v>
      </c>
      <c r="G313" s="2" t="s">
        <v>792</v>
      </c>
      <c r="H313" s="3" t="s">
        <v>786</v>
      </c>
      <c r="I313" s="3" t="s">
        <v>786</v>
      </c>
      <c r="J313" s="1" t="s">
        <v>793</v>
      </c>
      <c r="K313" s="1" t="s">
        <v>786</v>
      </c>
      <c r="L313" s="6" t="s">
        <v>786</v>
      </c>
      <c r="M313" s="6" t="s">
        <v>786</v>
      </c>
      <c r="N313" s="6" t="s">
        <v>3118</v>
      </c>
      <c r="O313" s="6" t="s">
        <v>861</v>
      </c>
      <c r="P313" s="6"/>
      <c r="Q313" s="6" t="s">
        <v>786</v>
      </c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20.100000000000001" customHeight="1" x14ac:dyDescent="0.25">
      <c r="A314" s="2" t="s">
        <v>1174</v>
      </c>
      <c r="B314" s="2" t="s">
        <v>1413</v>
      </c>
      <c r="C314" s="2" t="s">
        <v>985</v>
      </c>
      <c r="D314" s="2">
        <v>27616</v>
      </c>
      <c r="E314" s="2" t="s">
        <v>829</v>
      </c>
      <c r="F314" s="2" t="s">
        <v>1414</v>
      </c>
      <c r="G314" s="2" t="s">
        <v>792</v>
      </c>
      <c r="H314" s="3" t="s">
        <v>786</v>
      </c>
      <c r="I314" s="3" t="s">
        <v>786</v>
      </c>
      <c r="J314" s="1" t="s">
        <v>793</v>
      </c>
      <c r="K314" s="1" t="s">
        <v>786</v>
      </c>
      <c r="L314" s="6" t="s">
        <v>786</v>
      </c>
      <c r="M314" s="6" t="s">
        <v>786</v>
      </c>
      <c r="N314" s="6" t="s">
        <v>3118</v>
      </c>
      <c r="O314" s="5" t="s">
        <v>861</v>
      </c>
      <c r="P314" s="6"/>
      <c r="Q314" s="6" t="s">
        <v>786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20.100000000000001" customHeight="1" x14ac:dyDescent="0.25">
      <c r="A315" s="2" t="s">
        <v>1174</v>
      </c>
      <c r="B315" s="2" t="s">
        <v>1415</v>
      </c>
      <c r="C315" s="2" t="s">
        <v>985</v>
      </c>
      <c r="D315" s="2">
        <v>19613</v>
      </c>
      <c r="E315" s="2" t="s">
        <v>829</v>
      </c>
      <c r="F315" s="2" t="s">
        <v>1416</v>
      </c>
      <c r="G315" s="2" t="s">
        <v>792</v>
      </c>
      <c r="H315" s="3" t="s">
        <v>786</v>
      </c>
      <c r="I315" s="3" t="s">
        <v>786</v>
      </c>
      <c r="J315" s="1" t="s">
        <v>793</v>
      </c>
      <c r="K315" s="1" t="s">
        <v>786</v>
      </c>
      <c r="L315" s="6" t="s">
        <v>786</v>
      </c>
      <c r="M315" s="6" t="s">
        <v>786</v>
      </c>
      <c r="N315" s="6" t="s">
        <v>3118</v>
      </c>
      <c r="O315" s="5" t="s">
        <v>861</v>
      </c>
      <c r="P315" s="6"/>
      <c r="Q315" s="6" t="s">
        <v>786</v>
      </c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20.100000000000001" customHeight="1" x14ac:dyDescent="0.25">
      <c r="A316" s="2" t="s">
        <v>1174</v>
      </c>
      <c r="B316" s="2" t="s">
        <v>1417</v>
      </c>
      <c r="C316" s="2" t="s">
        <v>985</v>
      </c>
      <c r="D316" s="2">
        <v>28663</v>
      </c>
      <c r="E316" s="2" t="s">
        <v>829</v>
      </c>
      <c r="F316" s="2" t="s">
        <v>1418</v>
      </c>
      <c r="G316" s="2" t="s">
        <v>792</v>
      </c>
      <c r="H316" s="3" t="s">
        <v>786</v>
      </c>
      <c r="I316" s="3" t="s">
        <v>786</v>
      </c>
      <c r="J316" s="1" t="s">
        <v>793</v>
      </c>
      <c r="K316" s="1" t="s">
        <v>786</v>
      </c>
      <c r="L316" s="6" t="s">
        <v>786</v>
      </c>
      <c r="M316" s="6" t="s">
        <v>786</v>
      </c>
      <c r="N316" s="6" t="s">
        <v>3118</v>
      </c>
      <c r="O316" s="5" t="s">
        <v>861</v>
      </c>
      <c r="P316" s="6"/>
      <c r="Q316" s="6" t="s">
        <v>786</v>
      </c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20.100000000000001" customHeight="1" x14ac:dyDescent="0.25">
      <c r="A317" s="2" t="s">
        <v>1174</v>
      </c>
      <c r="B317" s="2" t="s">
        <v>1419</v>
      </c>
      <c r="C317" s="2" t="s">
        <v>985</v>
      </c>
      <c r="D317" s="2">
        <v>14823</v>
      </c>
      <c r="E317" s="2" t="s">
        <v>829</v>
      </c>
      <c r="F317" s="2" t="s">
        <v>1420</v>
      </c>
      <c r="G317" s="2" t="s">
        <v>792</v>
      </c>
      <c r="H317" s="3" t="s">
        <v>786</v>
      </c>
      <c r="I317" s="3" t="s">
        <v>786</v>
      </c>
      <c r="J317" s="1" t="s">
        <v>793</v>
      </c>
      <c r="K317" s="1" t="s">
        <v>786</v>
      </c>
      <c r="L317" s="6" t="s">
        <v>786</v>
      </c>
      <c r="M317" s="6" t="s">
        <v>786</v>
      </c>
      <c r="N317" s="6" t="s">
        <v>3118</v>
      </c>
      <c r="O317" s="6" t="s">
        <v>861</v>
      </c>
      <c r="P317" s="6"/>
      <c r="Q317" s="6" t="s">
        <v>786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20.100000000000001" customHeight="1" x14ac:dyDescent="0.25">
      <c r="A318" s="2" t="s">
        <v>1174</v>
      </c>
      <c r="B318" s="2" t="s">
        <v>1421</v>
      </c>
      <c r="C318" s="2" t="s">
        <v>985</v>
      </c>
      <c r="D318" s="2">
        <v>57836</v>
      </c>
      <c r="E318" s="2" t="s">
        <v>829</v>
      </c>
      <c r="F318" s="2" t="s">
        <v>1422</v>
      </c>
      <c r="G318" s="2" t="s">
        <v>792</v>
      </c>
      <c r="H318" s="3" t="s">
        <v>786</v>
      </c>
      <c r="I318" s="3" t="s">
        <v>786</v>
      </c>
      <c r="J318" s="1" t="s">
        <v>793</v>
      </c>
      <c r="K318" s="1" t="s">
        <v>786</v>
      </c>
      <c r="L318" s="6" t="s">
        <v>786</v>
      </c>
      <c r="M318" s="6" t="s">
        <v>786</v>
      </c>
      <c r="N318" s="6" t="s">
        <v>3118</v>
      </c>
      <c r="O318" s="5" t="s">
        <v>861</v>
      </c>
      <c r="P318" s="6"/>
      <c r="Q318" s="6" t="s">
        <v>786</v>
      </c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20.100000000000001" customHeight="1" x14ac:dyDescent="0.25">
      <c r="A319" s="2" t="s">
        <v>1174</v>
      </c>
      <c r="B319" s="2" t="s">
        <v>1423</v>
      </c>
      <c r="C319" s="2" t="s">
        <v>985</v>
      </c>
      <c r="D319" s="2">
        <v>17007</v>
      </c>
      <c r="E319" s="2" t="s">
        <v>829</v>
      </c>
      <c r="F319" s="2" t="s">
        <v>1424</v>
      </c>
      <c r="G319" s="2" t="s">
        <v>792</v>
      </c>
      <c r="H319" s="3" t="s">
        <v>786</v>
      </c>
      <c r="I319" s="3" t="s">
        <v>786</v>
      </c>
      <c r="J319" s="1" t="s">
        <v>793</v>
      </c>
      <c r="K319" s="1" t="s">
        <v>786</v>
      </c>
      <c r="L319" s="6" t="s">
        <v>786</v>
      </c>
      <c r="M319" s="6" t="s">
        <v>786</v>
      </c>
      <c r="N319" s="6" t="s">
        <v>3118</v>
      </c>
      <c r="O319" s="5" t="s">
        <v>861</v>
      </c>
      <c r="P319" s="6"/>
      <c r="Q319" s="6" t="s">
        <v>786</v>
      </c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20.100000000000001" customHeight="1" x14ac:dyDescent="0.25">
      <c r="A320" s="2" t="s">
        <v>1174</v>
      </c>
      <c r="B320" s="2" t="s">
        <v>1425</v>
      </c>
      <c r="C320" s="2" t="s">
        <v>985</v>
      </c>
      <c r="D320" s="2">
        <v>12099</v>
      </c>
      <c r="E320" s="2" t="s">
        <v>829</v>
      </c>
      <c r="F320" s="2" t="s">
        <v>1426</v>
      </c>
      <c r="G320" s="2" t="s">
        <v>792</v>
      </c>
      <c r="H320" s="3" t="s">
        <v>786</v>
      </c>
      <c r="I320" s="3" t="s">
        <v>786</v>
      </c>
      <c r="J320" s="1" t="s">
        <v>793</v>
      </c>
      <c r="K320" s="1" t="s">
        <v>786</v>
      </c>
      <c r="L320" s="6" t="s">
        <v>786</v>
      </c>
      <c r="M320" s="6" t="s">
        <v>786</v>
      </c>
      <c r="N320" s="6" t="s">
        <v>3118</v>
      </c>
      <c r="O320" s="5" t="s">
        <v>861</v>
      </c>
      <c r="P320" s="6"/>
      <c r="Q320" s="6" t="s">
        <v>786</v>
      </c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20.100000000000001" customHeight="1" x14ac:dyDescent="0.25">
      <c r="A321" s="2" t="s">
        <v>1174</v>
      </c>
      <c r="B321" s="2" t="s">
        <v>1427</v>
      </c>
      <c r="C321" s="2" t="s">
        <v>985</v>
      </c>
      <c r="D321" s="2">
        <v>15122</v>
      </c>
      <c r="E321" s="2" t="s">
        <v>829</v>
      </c>
      <c r="F321" s="2" t="s">
        <v>1428</v>
      </c>
      <c r="G321" s="2" t="s">
        <v>792</v>
      </c>
      <c r="H321" s="3" t="s">
        <v>786</v>
      </c>
      <c r="I321" s="3" t="s">
        <v>786</v>
      </c>
      <c r="J321" s="1" t="s">
        <v>793</v>
      </c>
      <c r="K321" s="1" t="s">
        <v>786</v>
      </c>
      <c r="L321" s="6" t="s">
        <v>786</v>
      </c>
      <c r="M321" s="6" t="s">
        <v>786</v>
      </c>
      <c r="N321" s="6" t="s">
        <v>3118</v>
      </c>
      <c r="O321" s="6" t="s">
        <v>861</v>
      </c>
      <c r="P321" s="6"/>
      <c r="Q321" s="6" t="s">
        <v>786</v>
      </c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20.100000000000001" customHeight="1" x14ac:dyDescent="0.25">
      <c r="A322" s="2" t="s">
        <v>1429</v>
      </c>
      <c r="B322" s="2" t="s">
        <v>927</v>
      </c>
      <c r="C322" s="2" t="s">
        <v>870</v>
      </c>
      <c r="D322" s="2">
        <v>17120</v>
      </c>
      <c r="E322" s="2" t="s">
        <v>829</v>
      </c>
      <c r="F322" s="2" t="s">
        <v>1171</v>
      </c>
      <c r="G322" s="2" t="s">
        <v>792</v>
      </c>
      <c r="H322" s="3" t="s">
        <v>786</v>
      </c>
      <c r="I322" s="3" t="s">
        <v>786</v>
      </c>
      <c r="J322" s="1" t="s">
        <v>793</v>
      </c>
      <c r="K322" s="1" t="s">
        <v>786</v>
      </c>
      <c r="L322" s="6" t="s">
        <v>786</v>
      </c>
      <c r="M322" s="6" t="s">
        <v>786</v>
      </c>
      <c r="N322" s="6" t="s">
        <v>3118</v>
      </c>
      <c r="O322" s="5" t="s">
        <v>861</v>
      </c>
      <c r="P322" s="6"/>
      <c r="Q322" s="6" t="s">
        <v>786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20.100000000000001" customHeight="1" x14ac:dyDescent="0.25">
      <c r="A323" s="2" t="s">
        <v>1429</v>
      </c>
      <c r="B323" s="2" t="s">
        <v>976</v>
      </c>
      <c r="C323" s="2" t="s">
        <v>858</v>
      </c>
      <c r="D323" s="2">
        <v>325632</v>
      </c>
      <c r="E323" s="2" t="s">
        <v>829</v>
      </c>
      <c r="F323" s="2" t="s">
        <v>977</v>
      </c>
      <c r="G323" s="2" t="s">
        <v>792</v>
      </c>
      <c r="H323" s="3" t="s">
        <v>786</v>
      </c>
      <c r="I323" s="3" t="s">
        <v>786</v>
      </c>
      <c r="J323" s="1" t="s">
        <v>793</v>
      </c>
      <c r="K323" s="1" t="s">
        <v>786</v>
      </c>
      <c r="L323" s="6" t="s">
        <v>786</v>
      </c>
      <c r="M323" s="6" t="s">
        <v>786</v>
      </c>
      <c r="N323" s="6" t="s">
        <v>3118</v>
      </c>
      <c r="O323" s="5" t="s">
        <v>861</v>
      </c>
      <c r="P323" s="6"/>
      <c r="Q323" s="6" t="s">
        <v>786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20.100000000000001" customHeight="1" x14ac:dyDescent="0.25">
      <c r="A324" s="2" t="s">
        <v>1429</v>
      </c>
      <c r="B324" s="2" t="s">
        <v>1430</v>
      </c>
      <c r="C324" s="2" t="s">
        <v>1010</v>
      </c>
      <c r="D324" s="2">
        <v>10150</v>
      </c>
      <c r="E324" s="2" t="s">
        <v>829</v>
      </c>
      <c r="F324" s="2" t="s">
        <v>1431</v>
      </c>
      <c r="G324" s="2" t="s">
        <v>792</v>
      </c>
      <c r="H324" s="3" t="s">
        <v>786</v>
      </c>
      <c r="I324" s="3" t="s">
        <v>786</v>
      </c>
      <c r="J324" s="1" t="s">
        <v>793</v>
      </c>
      <c r="K324" s="1" t="s">
        <v>786</v>
      </c>
      <c r="L324" s="6" t="s">
        <v>786</v>
      </c>
      <c r="M324" s="6" t="s">
        <v>786</v>
      </c>
      <c r="N324" s="6" t="s">
        <v>3118</v>
      </c>
      <c r="O324" s="5" t="s">
        <v>861</v>
      </c>
      <c r="P324" s="6"/>
      <c r="Q324" s="6" t="s">
        <v>786</v>
      </c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20.100000000000001" customHeight="1" x14ac:dyDescent="0.25">
      <c r="A325" s="2" t="s">
        <v>1432</v>
      </c>
      <c r="B325" s="2" t="s">
        <v>1175</v>
      </c>
      <c r="C325" s="2" t="s">
        <v>985</v>
      </c>
      <c r="D325" s="2">
        <v>42915</v>
      </c>
      <c r="E325" s="2" t="s">
        <v>829</v>
      </c>
      <c r="F325" s="2" t="s">
        <v>1433</v>
      </c>
      <c r="G325" s="2" t="s">
        <v>792</v>
      </c>
      <c r="H325" s="3" t="s">
        <v>786</v>
      </c>
      <c r="I325" s="3" t="s">
        <v>786</v>
      </c>
      <c r="J325" s="1" t="s">
        <v>793</v>
      </c>
      <c r="K325" s="1" t="s">
        <v>786</v>
      </c>
      <c r="L325" s="6" t="s">
        <v>786</v>
      </c>
      <c r="M325" s="6" t="s">
        <v>786</v>
      </c>
      <c r="N325" s="6" t="s">
        <v>3118</v>
      </c>
      <c r="O325" s="6" t="s">
        <v>861</v>
      </c>
      <c r="P325" s="6"/>
      <c r="Q325" s="6" t="s">
        <v>786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20.100000000000001" customHeight="1" x14ac:dyDescent="0.25">
      <c r="A326" s="2" t="s">
        <v>1432</v>
      </c>
      <c r="B326" s="2" t="s">
        <v>1177</v>
      </c>
      <c r="C326" s="2" t="s">
        <v>985</v>
      </c>
      <c r="D326" s="2">
        <v>12237</v>
      </c>
      <c r="E326" s="2" t="s">
        <v>829</v>
      </c>
      <c r="F326" s="2" t="s">
        <v>1434</v>
      </c>
      <c r="G326" s="2" t="s">
        <v>792</v>
      </c>
      <c r="H326" s="3" t="s">
        <v>786</v>
      </c>
      <c r="I326" s="3" t="s">
        <v>786</v>
      </c>
      <c r="J326" s="1" t="s">
        <v>793</v>
      </c>
      <c r="K326" s="1" t="s">
        <v>786</v>
      </c>
      <c r="L326" s="6" t="s">
        <v>786</v>
      </c>
      <c r="M326" s="6" t="s">
        <v>786</v>
      </c>
      <c r="N326" s="6" t="s">
        <v>3118</v>
      </c>
      <c r="O326" s="5" t="s">
        <v>861</v>
      </c>
      <c r="P326" s="6"/>
      <c r="Q326" s="6" t="s">
        <v>786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20.100000000000001" customHeight="1" x14ac:dyDescent="0.25">
      <c r="A327" s="2" t="s">
        <v>1432</v>
      </c>
      <c r="B327" s="2" t="s">
        <v>1179</v>
      </c>
      <c r="C327" s="2" t="s">
        <v>985</v>
      </c>
      <c r="D327" s="2">
        <v>12257</v>
      </c>
      <c r="E327" s="2" t="s">
        <v>829</v>
      </c>
      <c r="F327" s="2" t="s">
        <v>1435</v>
      </c>
      <c r="G327" s="2" t="s">
        <v>792</v>
      </c>
      <c r="H327" s="3" t="s">
        <v>786</v>
      </c>
      <c r="I327" s="3" t="s">
        <v>786</v>
      </c>
      <c r="J327" s="1" t="s">
        <v>793</v>
      </c>
      <c r="K327" s="1" t="s">
        <v>786</v>
      </c>
      <c r="L327" s="6" t="s">
        <v>786</v>
      </c>
      <c r="M327" s="6" t="s">
        <v>786</v>
      </c>
      <c r="N327" s="6" t="s">
        <v>3118</v>
      </c>
      <c r="O327" s="5" t="s">
        <v>861</v>
      </c>
      <c r="P327" s="6"/>
      <c r="Q327" s="6" t="s">
        <v>786</v>
      </c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20.100000000000001" customHeight="1" x14ac:dyDescent="0.25">
      <c r="A328" s="2" t="s">
        <v>1432</v>
      </c>
      <c r="B328" s="2" t="s">
        <v>1181</v>
      </c>
      <c r="C328" s="2" t="s">
        <v>985</v>
      </c>
      <c r="D328" s="2">
        <v>28162</v>
      </c>
      <c r="E328" s="2" t="s">
        <v>829</v>
      </c>
      <c r="F328" s="2" t="s">
        <v>1436</v>
      </c>
      <c r="G328" s="2" t="s">
        <v>792</v>
      </c>
      <c r="H328" s="3" t="s">
        <v>786</v>
      </c>
      <c r="I328" s="3" t="s">
        <v>786</v>
      </c>
      <c r="J328" s="1" t="s">
        <v>793</v>
      </c>
      <c r="K328" s="1" t="s">
        <v>786</v>
      </c>
      <c r="L328" s="6" t="s">
        <v>786</v>
      </c>
      <c r="M328" s="6" t="s">
        <v>786</v>
      </c>
      <c r="N328" s="6" t="s">
        <v>3118</v>
      </c>
      <c r="O328" s="5" t="s">
        <v>861</v>
      </c>
      <c r="P328" s="6"/>
      <c r="Q328" s="6" t="s">
        <v>786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20.100000000000001" customHeight="1" x14ac:dyDescent="0.25">
      <c r="A329" s="2" t="s">
        <v>1432</v>
      </c>
      <c r="B329" s="2" t="s">
        <v>1183</v>
      </c>
      <c r="C329" s="2" t="s">
        <v>985</v>
      </c>
      <c r="D329" s="2">
        <v>19945</v>
      </c>
      <c r="E329" s="2" t="s">
        <v>829</v>
      </c>
      <c r="F329" s="2" t="s">
        <v>1437</v>
      </c>
      <c r="G329" s="2" t="s">
        <v>792</v>
      </c>
      <c r="H329" s="3" t="s">
        <v>786</v>
      </c>
      <c r="I329" s="3" t="s">
        <v>786</v>
      </c>
      <c r="J329" s="1" t="s">
        <v>793</v>
      </c>
      <c r="K329" s="1" t="s">
        <v>786</v>
      </c>
      <c r="L329" s="6" t="s">
        <v>786</v>
      </c>
      <c r="M329" s="6" t="s">
        <v>786</v>
      </c>
      <c r="N329" s="6" t="s">
        <v>3118</v>
      </c>
      <c r="O329" s="6" t="s">
        <v>861</v>
      </c>
      <c r="P329" s="6"/>
      <c r="Q329" s="6" t="s">
        <v>786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20.100000000000001" customHeight="1" x14ac:dyDescent="0.25">
      <c r="A330" s="2" t="s">
        <v>1432</v>
      </c>
      <c r="B330" s="2" t="s">
        <v>1185</v>
      </c>
      <c r="C330" s="2" t="s">
        <v>985</v>
      </c>
      <c r="D330" s="2">
        <v>12213</v>
      </c>
      <c r="E330" s="2" t="s">
        <v>829</v>
      </c>
      <c r="F330" s="2" t="s">
        <v>1438</v>
      </c>
      <c r="G330" s="2" t="s">
        <v>792</v>
      </c>
      <c r="H330" s="3" t="s">
        <v>786</v>
      </c>
      <c r="I330" s="3" t="s">
        <v>786</v>
      </c>
      <c r="J330" s="1" t="s">
        <v>793</v>
      </c>
      <c r="K330" s="1" t="s">
        <v>786</v>
      </c>
      <c r="L330" s="6" t="s">
        <v>786</v>
      </c>
      <c r="M330" s="6" t="s">
        <v>786</v>
      </c>
      <c r="N330" s="6" t="s">
        <v>3118</v>
      </c>
      <c r="O330" s="5" t="s">
        <v>861</v>
      </c>
      <c r="P330" s="6"/>
      <c r="Q330" s="6" t="s">
        <v>786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20.100000000000001" customHeight="1" x14ac:dyDescent="0.25">
      <c r="A331" s="2" t="s">
        <v>1432</v>
      </c>
      <c r="B331" s="2" t="s">
        <v>1187</v>
      </c>
      <c r="C331" s="2" t="s">
        <v>985</v>
      </c>
      <c r="D331" s="2">
        <v>25495</v>
      </c>
      <c r="E331" s="2" t="s">
        <v>829</v>
      </c>
      <c r="F331" s="2" t="s">
        <v>1439</v>
      </c>
      <c r="G331" s="2" t="s">
        <v>792</v>
      </c>
      <c r="H331" s="3" t="s">
        <v>786</v>
      </c>
      <c r="I331" s="3" t="s">
        <v>786</v>
      </c>
      <c r="J331" s="1" t="s">
        <v>793</v>
      </c>
      <c r="K331" s="1" t="s">
        <v>786</v>
      </c>
      <c r="L331" s="6" t="s">
        <v>786</v>
      </c>
      <c r="M331" s="6" t="s">
        <v>786</v>
      </c>
      <c r="N331" s="6" t="s">
        <v>3118</v>
      </c>
      <c r="O331" s="5" t="s">
        <v>861</v>
      </c>
      <c r="P331" s="6"/>
      <c r="Q331" s="6" t="s">
        <v>786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20.100000000000001" customHeight="1" x14ac:dyDescent="0.25">
      <c r="A332" s="2" t="s">
        <v>1432</v>
      </c>
      <c r="B332" s="2" t="s">
        <v>1189</v>
      </c>
      <c r="C332" s="2" t="s">
        <v>985</v>
      </c>
      <c r="D332" s="2">
        <v>46101</v>
      </c>
      <c r="E332" s="2" t="s">
        <v>829</v>
      </c>
      <c r="F332" s="2" t="s">
        <v>1440</v>
      </c>
      <c r="G332" s="2" t="s">
        <v>792</v>
      </c>
      <c r="H332" s="3" t="s">
        <v>786</v>
      </c>
      <c r="I332" s="3" t="s">
        <v>786</v>
      </c>
      <c r="J332" s="1" t="s">
        <v>793</v>
      </c>
      <c r="K332" s="1" t="s">
        <v>786</v>
      </c>
      <c r="L332" s="6" t="s">
        <v>786</v>
      </c>
      <c r="M332" s="6" t="s">
        <v>786</v>
      </c>
      <c r="N332" s="6" t="s">
        <v>3118</v>
      </c>
      <c r="O332" s="5" t="s">
        <v>861</v>
      </c>
      <c r="P332" s="6"/>
      <c r="Q332" s="6" t="s">
        <v>786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20.100000000000001" customHeight="1" x14ac:dyDescent="0.25">
      <c r="A333" s="2" t="s">
        <v>1432</v>
      </c>
      <c r="B333" s="2" t="s">
        <v>1191</v>
      </c>
      <c r="C333" s="2" t="s">
        <v>985</v>
      </c>
      <c r="D333" s="2">
        <v>192643</v>
      </c>
      <c r="E333" s="2" t="s">
        <v>829</v>
      </c>
      <c r="F333" s="2" t="s">
        <v>1441</v>
      </c>
      <c r="G333" s="2" t="s">
        <v>792</v>
      </c>
      <c r="H333" s="3" t="s">
        <v>786</v>
      </c>
      <c r="I333" s="3" t="s">
        <v>786</v>
      </c>
      <c r="J333" s="1" t="s">
        <v>793</v>
      </c>
      <c r="K333" s="1" t="s">
        <v>786</v>
      </c>
      <c r="L333" s="6" t="s">
        <v>786</v>
      </c>
      <c r="M333" s="6" t="s">
        <v>786</v>
      </c>
      <c r="N333" s="6" t="s">
        <v>3118</v>
      </c>
      <c r="O333" s="6" t="s">
        <v>861</v>
      </c>
      <c r="P333" s="6"/>
      <c r="Q333" s="6" t="s">
        <v>786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20.100000000000001" customHeight="1" x14ac:dyDescent="0.25">
      <c r="A334" s="2" t="s">
        <v>1432</v>
      </c>
      <c r="B334" s="2" t="s">
        <v>1193</v>
      </c>
      <c r="C334" s="2" t="s">
        <v>985</v>
      </c>
      <c r="D334" s="2">
        <v>75870</v>
      </c>
      <c r="E334" s="2" t="s">
        <v>829</v>
      </c>
      <c r="F334" s="2" t="s">
        <v>1442</v>
      </c>
      <c r="G334" s="2" t="s">
        <v>792</v>
      </c>
      <c r="H334" s="3" t="s">
        <v>786</v>
      </c>
      <c r="I334" s="3" t="s">
        <v>786</v>
      </c>
      <c r="J334" s="1" t="s">
        <v>793</v>
      </c>
      <c r="K334" s="1" t="s">
        <v>786</v>
      </c>
      <c r="L334" s="6" t="s">
        <v>786</v>
      </c>
      <c r="M334" s="6" t="s">
        <v>786</v>
      </c>
      <c r="N334" s="6" t="s">
        <v>3118</v>
      </c>
      <c r="O334" s="5" t="s">
        <v>861</v>
      </c>
      <c r="P334" s="6"/>
      <c r="Q334" s="6" t="s">
        <v>786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20.100000000000001" customHeight="1" x14ac:dyDescent="0.25">
      <c r="A335" s="2" t="s">
        <v>1432</v>
      </c>
      <c r="B335" s="2" t="s">
        <v>1195</v>
      </c>
      <c r="C335" s="2" t="s">
        <v>985</v>
      </c>
      <c r="D335" s="2">
        <v>12237</v>
      </c>
      <c r="E335" s="2" t="s">
        <v>829</v>
      </c>
      <c r="F335" s="2" t="s">
        <v>1443</v>
      </c>
      <c r="G335" s="2" t="s">
        <v>792</v>
      </c>
      <c r="H335" s="3" t="s">
        <v>786</v>
      </c>
      <c r="I335" s="3" t="s">
        <v>786</v>
      </c>
      <c r="J335" s="1" t="s">
        <v>793</v>
      </c>
      <c r="K335" s="1" t="s">
        <v>786</v>
      </c>
      <c r="L335" s="6" t="s">
        <v>786</v>
      </c>
      <c r="M335" s="6" t="s">
        <v>786</v>
      </c>
      <c r="N335" s="6" t="s">
        <v>3118</v>
      </c>
      <c r="O335" s="5" t="s">
        <v>861</v>
      </c>
      <c r="P335" s="6"/>
      <c r="Q335" s="6" t="s">
        <v>786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20.100000000000001" customHeight="1" x14ac:dyDescent="0.25">
      <c r="A336" s="2" t="s">
        <v>1432</v>
      </c>
      <c r="B336" s="2" t="s">
        <v>1197</v>
      </c>
      <c r="C336" s="2" t="s">
        <v>985</v>
      </c>
      <c r="D336" s="2">
        <v>12241</v>
      </c>
      <c r="E336" s="2" t="s">
        <v>829</v>
      </c>
      <c r="F336" s="2" t="s">
        <v>1444</v>
      </c>
      <c r="G336" s="2" t="s">
        <v>792</v>
      </c>
      <c r="H336" s="3" t="s">
        <v>786</v>
      </c>
      <c r="I336" s="3" t="s">
        <v>786</v>
      </c>
      <c r="J336" s="1" t="s">
        <v>793</v>
      </c>
      <c r="K336" s="1" t="s">
        <v>786</v>
      </c>
      <c r="L336" s="6" t="s">
        <v>786</v>
      </c>
      <c r="M336" s="6" t="s">
        <v>786</v>
      </c>
      <c r="N336" s="6" t="s">
        <v>3118</v>
      </c>
      <c r="O336" s="5" t="s">
        <v>861</v>
      </c>
      <c r="P336" s="6"/>
      <c r="Q336" s="6" t="s">
        <v>786</v>
      </c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20.100000000000001" customHeight="1" x14ac:dyDescent="0.25">
      <c r="A337" s="2" t="s">
        <v>1432</v>
      </c>
      <c r="B337" s="2" t="s">
        <v>1199</v>
      </c>
      <c r="C337" s="2" t="s">
        <v>985</v>
      </c>
      <c r="D337" s="2">
        <v>45647</v>
      </c>
      <c r="E337" s="2" t="s">
        <v>829</v>
      </c>
      <c r="F337" s="2" t="s">
        <v>1445</v>
      </c>
      <c r="G337" s="2" t="s">
        <v>792</v>
      </c>
      <c r="H337" s="3" t="s">
        <v>786</v>
      </c>
      <c r="I337" s="3" t="s">
        <v>786</v>
      </c>
      <c r="J337" s="1" t="s">
        <v>793</v>
      </c>
      <c r="K337" s="1" t="s">
        <v>786</v>
      </c>
      <c r="L337" s="6" t="s">
        <v>786</v>
      </c>
      <c r="M337" s="6" t="s">
        <v>786</v>
      </c>
      <c r="N337" s="6" t="s">
        <v>3118</v>
      </c>
      <c r="O337" s="6" t="s">
        <v>861</v>
      </c>
      <c r="P337" s="6"/>
      <c r="Q337" s="6" t="s">
        <v>786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20.100000000000001" customHeight="1" x14ac:dyDescent="0.25">
      <c r="A338" s="2" t="s">
        <v>1432</v>
      </c>
      <c r="B338" s="2" t="s">
        <v>1201</v>
      </c>
      <c r="C338" s="2" t="s">
        <v>985</v>
      </c>
      <c r="D338" s="2">
        <v>12253</v>
      </c>
      <c r="E338" s="2" t="s">
        <v>829</v>
      </c>
      <c r="F338" s="2" t="s">
        <v>1446</v>
      </c>
      <c r="G338" s="2" t="s">
        <v>792</v>
      </c>
      <c r="H338" s="3" t="s">
        <v>786</v>
      </c>
      <c r="I338" s="3" t="s">
        <v>786</v>
      </c>
      <c r="J338" s="1" t="s">
        <v>793</v>
      </c>
      <c r="K338" s="1" t="s">
        <v>786</v>
      </c>
      <c r="L338" s="6" t="s">
        <v>786</v>
      </c>
      <c r="M338" s="6" t="s">
        <v>786</v>
      </c>
      <c r="N338" s="6" t="s">
        <v>3118</v>
      </c>
      <c r="O338" s="5" t="s">
        <v>861</v>
      </c>
      <c r="P338" s="6"/>
      <c r="Q338" s="6" t="s">
        <v>786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20.100000000000001" customHeight="1" x14ac:dyDescent="0.25">
      <c r="A339" s="2" t="s">
        <v>1432</v>
      </c>
      <c r="B339" s="2" t="s">
        <v>1203</v>
      </c>
      <c r="C339" s="2" t="s">
        <v>985</v>
      </c>
      <c r="D339" s="2">
        <v>41341</v>
      </c>
      <c r="E339" s="2" t="s">
        <v>829</v>
      </c>
      <c r="F339" s="2" t="s">
        <v>1447</v>
      </c>
      <c r="G339" s="2" t="s">
        <v>792</v>
      </c>
      <c r="H339" s="3" t="s">
        <v>786</v>
      </c>
      <c r="I339" s="3" t="s">
        <v>786</v>
      </c>
      <c r="J339" s="1" t="s">
        <v>793</v>
      </c>
      <c r="K339" s="1" t="s">
        <v>786</v>
      </c>
      <c r="L339" s="6" t="s">
        <v>786</v>
      </c>
      <c r="M339" s="6" t="s">
        <v>786</v>
      </c>
      <c r="N339" s="6" t="s">
        <v>3118</v>
      </c>
      <c r="O339" s="5" t="s">
        <v>861</v>
      </c>
      <c r="P339" s="6"/>
      <c r="Q339" s="6" t="s">
        <v>786</v>
      </c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20.100000000000001" customHeight="1" x14ac:dyDescent="0.25">
      <c r="A340" s="2" t="s">
        <v>1432</v>
      </c>
      <c r="B340" s="2" t="s">
        <v>1205</v>
      </c>
      <c r="C340" s="2" t="s">
        <v>985</v>
      </c>
      <c r="D340" s="2">
        <v>12225</v>
      </c>
      <c r="E340" s="2" t="s">
        <v>829</v>
      </c>
      <c r="F340" s="2" t="s">
        <v>1448</v>
      </c>
      <c r="G340" s="2" t="s">
        <v>792</v>
      </c>
      <c r="H340" s="3" t="s">
        <v>786</v>
      </c>
      <c r="I340" s="3" t="s">
        <v>786</v>
      </c>
      <c r="J340" s="1" t="s">
        <v>793</v>
      </c>
      <c r="K340" s="1" t="s">
        <v>786</v>
      </c>
      <c r="L340" s="6" t="s">
        <v>786</v>
      </c>
      <c r="M340" s="6" t="s">
        <v>786</v>
      </c>
      <c r="N340" s="6" t="s">
        <v>3118</v>
      </c>
      <c r="O340" s="5" t="s">
        <v>861</v>
      </c>
      <c r="P340" s="6"/>
      <c r="Q340" s="6" t="s">
        <v>786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20.100000000000001" customHeight="1" x14ac:dyDescent="0.25">
      <c r="A341" s="2" t="s">
        <v>1432</v>
      </c>
      <c r="B341" s="2" t="s">
        <v>1207</v>
      </c>
      <c r="C341" s="2" t="s">
        <v>985</v>
      </c>
      <c r="D341" s="2">
        <v>14889</v>
      </c>
      <c r="E341" s="2" t="s">
        <v>829</v>
      </c>
      <c r="F341" s="2" t="s">
        <v>1449</v>
      </c>
      <c r="G341" s="2" t="s">
        <v>792</v>
      </c>
      <c r="H341" s="3" t="s">
        <v>786</v>
      </c>
      <c r="I341" s="3" t="s">
        <v>786</v>
      </c>
      <c r="J341" s="1" t="s">
        <v>793</v>
      </c>
      <c r="K341" s="1" t="s">
        <v>786</v>
      </c>
      <c r="L341" s="6" t="s">
        <v>786</v>
      </c>
      <c r="M341" s="6" t="s">
        <v>786</v>
      </c>
      <c r="N341" s="6" t="s">
        <v>3118</v>
      </c>
      <c r="O341" s="6" t="s">
        <v>861</v>
      </c>
      <c r="P341" s="6"/>
      <c r="Q341" s="6" t="s">
        <v>786</v>
      </c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20.100000000000001" customHeight="1" x14ac:dyDescent="0.25">
      <c r="A342" s="2" t="s">
        <v>1432</v>
      </c>
      <c r="B342" s="2" t="s">
        <v>1209</v>
      </c>
      <c r="C342" s="2" t="s">
        <v>985</v>
      </c>
      <c r="D342" s="2">
        <v>12233</v>
      </c>
      <c r="E342" s="2" t="s">
        <v>829</v>
      </c>
      <c r="F342" s="2" t="s">
        <v>1450</v>
      </c>
      <c r="G342" s="2" t="s">
        <v>792</v>
      </c>
      <c r="H342" s="3" t="s">
        <v>786</v>
      </c>
      <c r="I342" s="3" t="s">
        <v>786</v>
      </c>
      <c r="J342" s="1" t="s">
        <v>793</v>
      </c>
      <c r="K342" s="1" t="s">
        <v>786</v>
      </c>
      <c r="L342" s="6" t="s">
        <v>786</v>
      </c>
      <c r="M342" s="6" t="s">
        <v>786</v>
      </c>
      <c r="N342" s="6" t="s">
        <v>3118</v>
      </c>
      <c r="O342" s="5" t="s">
        <v>861</v>
      </c>
      <c r="P342" s="6"/>
      <c r="Q342" s="6" t="s">
        <v>786</v>
      </c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20.100000000000001" customHeight="1" x14ac:dyDescent="0.25">
      <c r="A343" s="2" t="s">
        <v>1432</v>
      </c>
      <c r="B343" s="2" t="s">
        <v>1211</v>
      </c>
      <c r="C343" s="2" t="s">
        <v>985</v>
      </c>
      <c r="D343" s="2">
        <v>39349</v>
      </c>
      <c r="E343" s="2" t="s">
        <v>829</v>
      </c>
      <c r="F343" s="2" t="s">
        <v>1451</v>
      </c>
      <c r="G343" s="2" t="s">
        <v>792</v>
      </c>
      <c r="H343" s="3" t="s">
        <v>786</v>
      </c>
      <c r="I343" s="3" t="s">
        <v>786</v>
      </c>
      <c r="J343" s="1" t="s">
        <v>793</v>
      </c>
      <c r="K343" s="1" t="s">
        <v>786</v>
      </c>
      <c r="L343" s="6" t="s">
        <v>786</v>
      </c>
      <c r="M343" s="6" t="s">
        <v>786</v>
      </c>
      <c r="N343" s="6" t="s">
        <v>3118</v>
      </c>
      <c r="O343" s="5" t="s">
        <v>861</v>
      </c>
      <c r="P343" s="6"/>
      <c r="Q343" s="6" t="s">
        <v>786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20.100000000000001" customHeight="1" x14ac:dyDescent="0.25">
      <c r="A344" s="2" t="s">
        <v>1432</v>
      </c>
      <c r="B344" s="2" t="s">
        <v>1213</v>
      </c>
      <c r="C344" s="2" t="s">
        <v>985</v>
      </c>
      <c r="D344" s="2">
        <v>12225</v>
      </c>
      <c r="E344" s="2" t="s">
        <v>829</v>
      </c>
      <c r="F344" s="2" t="s">
        <v>1452</v>
      </c>
      <c r="G344" s="2" t="s">
        <v>792</v>
      </c>
      <c r="H344" s="3" t="s">
        <v>786</v>
      </c>
      <c r="I344" s="3" t="s">
        <v>786</v>
      </c>
      <c r="J344" s="1" t="s">
        <v>793</v>
      </c>
      <c r="K344" s="1" t="s">
        <v>786</v>
      </c>
      <c r="L344" s="6" t="s">
        <v>786</v>
      </c>
      <c r="M344" s="6" t="s">
        <v>786</v>
      </c>
      <c r="N344" s="6" t="s">
        <v>3118</v>
      </c>
      <c r="O344" s="5" t="s">
        <v>861</v>
      </c>
      <c r="P344" s="6"/>
      <c r="Q344" s="6" t="s">
        <v>786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20.100000000000001" customHeight="1" x14ac:dyDescent="0.25">
      <c r="A345" s="2" t="s">
        <v>1432</v>
      </c>
      <c r="B345" s="2" t="s">
        <v>1215</v>
      </c>
      <c r="C345" s="2" t="s">
        <v>985</v>
      </c>
      <c r="D345" s="2">
        <v>18553</v>
      </c>
      <c r="E345" s="2" t="s">
        <v>829</v>
      </c>
      <c r="F345" s="2" t="s">
        <v>1453</v>
      </c>
      <c r="G345" s="2" t="s">
        <v>792</v>
      </c>
      <c r="H345" s="3" t="s">
        <v>786</v>
      </c>
      <c r="I345" s="3" t="s">
        <v>786</v>
      </c>
      <c r="J345" s="1" t="s">
        <v>793</v>
      </c>
      <c r="K345" s="1" t="s">
        <v>786</v>
      </c>
      <c r="L345" s="6" t="s">
        <v>786</v>
      </c>
      <c r="M345" s="6" t="s">
        <v>786</v>
      </c>
      <c r="N345" s="6" t="s">
        <v>3118</v>
      </c>
      <c r="O345" s="6" t="s">
        <v>861</v>
      </c>
      <c r="P345" s="6"/>
      <c r="Q345" s="6" t="s">
        <v>786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20.100000000000001" customHeight="1" x14ac:dyDescent="0.25">
      <c r="A346" s="2" t="s">
        <v>1432</v>
      </c>
      <c r="B346" s="2" t="s">
        <v>1217</v>
      </c>
      <c r="C346" s="2" t="s">
        <v>985</v>
      </c>
      <c r="D346" s="2">
        <v>13144</v>
      </c>
      <c r="E346" s="2" t="s">
        <v>829</v>
      </c>
      <c r="F346" s="2" t="s">
        <v>1454</v>
      </c>
      <c r="G346" s="2" t="s">
        <v>792</v>
      </c>
      <c r="H346" s="3" t="s">
        <v>786</v>
      </c>
      <c r="I346" s="3" t="s">
        <v>786</v>
      </c>
      <c r="J346" s="1" t="s">
        <v>793</v>
      </c>
      <c r="K346" s="1" t="s">
        <v>786</v>
      </c>
      <c r="L346" s="6" t="s">
        <v>786</v>
      </c>
      <c r="M346" s="6" t="s">
        <v>786</v>
      </c>
      <c r="N346" s="6" t="s">
        <v>3118</v>
      </c>
      <c r="O346" s="5" t="s">
        <v>861</v>
      </c>
      <c r="P346" s="6"/>
      <c r="Q346" s="6" t="s">
        <v>786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20.100000000000001" customHeight="1" x14ac:dyDescent="0.25">
      <c r="A347" s="2" t="s">
        <v>1432</v>
      </c>
      <c r="B347" s="2" t="s">
        <v>1074</v>
      </c>
      <c r="C347" s="2" t="s">
        <v>985</v>
      </c>
      <c r="D347" s="2">
        <v>12237</v>
      </c>
      <c r="E347" s="2" t="s">
        <v>829</v>
      </c>
      <c r="F347" s="2" t="s">
        <v>1455</v>
      </c>
      <c r="G347" s="2" t="s">
        <v>792</v>
      </c>
      <c r="H347" s="3" t="s">
        <v>786</v>
      </c>
      <c r="I347" s="3" t="s">
        <v>786</v>
      </c>
      <c r="J347" s="1" t="s">
        <v>793</v>
      </c>
      <c r="K347" s="1" t="s">
        <v>786</v>
      </c>
      <c r="L347" s="6" t="s">
        <v>786</v>
      </c>
      <c r="M347" s="6" t="s">
        <v>786</v>
      </c>
      <c r="N347" s="6" t="s">
        <v>3118</v>
      </c>
      <c r="O347" s="5" t="s">
        <v>861</v>
      </c>
      <c r="P347" s="6"/>
      <c r="Q347" s="6" t="s">
        <v>786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20.100000000000001" customHeight="1" x14ac:dyDescent="0.25">
      <c r="A348" s="2" t="s">
        <v>1432</v>
      </c>
      <c r="B348" s="2" t="s">
        <v>1220</v>
      </c>
      <c r="C348" s="2" t="s">
        <v>985</v>
      </c>
      <c r="D348" s="2">
        <v>12273</v>
      </c>
      <c r="E348" s="2" t="s">
        <v>829</v>
      </c>
      <c r="F348" s="2" t="s">
        <v>1456</v>
      </c>
      <c r="G348" s="2" t="s">
        <v>792</v>
      </c>
      <c r="H348" s="3" t="s">
        <v>786</v>
      </c>
      <c r="I348" s="3" t="s">
        <v>786</v>
      </c>
      <c r="J348" s="1" t="s">
        <v>793</v>
      </c>
      <c r="K348" s="1" t="s">
        <v>786</v>
      </c>
      <c r="L348" s="6" t="s">
        <v>786</v>
      </c>
      <c r="M348" s="6" t="s">
        <v>786</v>
      </c>
      <c r="N348" s="6" t="s">
        <v>3118</v>
      </c>
      <c r="O348" s="5" t="s">
        <v>861</v>
      </c>
      <c r="P348" s="6"/>
      <c r="Q348" s="6" t="s">
        <v>786</v>
      </c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20.100000000000001" customHeight="1" x14ac:dyDescent="0.25">
      <c r="A349" s="2" t="s">
        <v>1432</v>
      </c>
      <c r="B349" s="2" t="s">
        <v>1222</v>
      </c>
      <c r="C349" s="2" t="s">
        <v>985</v>
      </c>
      <c r="D349" s="2">
        <v>12229</v>
      </c>
      <c r="E349" s="2" t="s">
        <v>829</v>
      </c>
      <c r="F349" s="2" t="s">
        <v>1457</v>
      </c>
      <c r="G349" s="2" t="s">
        <v>792</v>
      </c>
      <c r="H349" s="3" t="s">
        <v>786</v>
      </c>
      <c r="I349" s="3" t="s">
        <v>786</v>
      </c>
      <c r="J349" s="1" t="s">
        <v>793</v>
      </c>
      <c r="K349" s="1" t="s">
        <v>786</v>
      </c>
      <c r="L349" s="6" t="s">
        <v>786</v>
      </c>
      <c r="M349" s="6" t="s">
        <v>786</v>
      </c>
      <c r="N349" s="6" t="s">
        <v>3118</v>
      </c>
      <c r="O349" s="6" t="s">
        <v>861</v>
      </c>
      <c r="P349" s="6"/>
      <c r="Q349" s="6" t="s">
        <v>786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20.100000000000001" customHeight="1" x14ac:dyDescent="0.25">
      <c r="A350" s="2" t="s">
        <v>1432</v>
      </c>
      <c r="B350" s="2" t="s">
        <v>1224</v>
      </c>
      <c r="C350" s="2" t="s">
        <v>985</v>
      </c>
      <c r="D350" s="2">
        <v>40668</v>
      </c>
      <c r="E350" s="2" t="s">
        <v>829</v>
      </c>
      <c r="F350" s="2" t="s">
        <v>1458</v>
      </c>
      <c r="G350" s="2" t="s">
        <v>792</v>
      </c>
      <c r="H350" s="3" t="s">
        <v>786</v>
      </c>
      <c r="I350" s="3" t="s">
        <v>786</v>
      </c>
      <c r="J350" s="1" t="s">
        <v>793</v>
      </c>
      <c r="K350" s="1" t="s">
        <v>786</v>
      </c>
      <c r="L350" s="6" t="s">
        <v>786</v>
      </c>
      <c r="M350" s="6" t="s">
        <v>786</v>
      </c>
      <c r="N350" s="6" t="s">
        <v>3118</v>
      </c>
      <c r="O350" s="5" t="s">
        <v>861</v>
      </c>
      <c r="P350" s="6"/>
      <c r="Q350" s="6" t="s">
        <v>786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20.100000000000001" customHeight="1" x14ac:dyDescent="0.25">
      <c r="A351" s="2" t="s">
        <v>1432</v>
      </c>
      <c r="B351" s="2" t="s">
        <v>1226</v>
      </c>
      <c r="C351" s="2" t="s">
        <v>985</v>
      </c>
      <c r="D351" s="2">
        <v>49706</v>
      </c>
      <c r="E351" s="2" t="s">
        <v>829</v>
      </c>
      <c r="F351" s="2" t="s">
        <v>1459</v>
      </c>
      <c r="G351" s="2" t="s">
        <v>792</v>
      </c>
      <c r="H351" s="3" t="s">
        <v>786</v>
      </c>
      <c r="I351" s="3" t="s">
        <v>786</v>
      </c>
      <c r="J351" s="1" t="s">
        <v>793</v>
      </c>
      <c r="K351" s="1" t="s">
        <v>786</v>
      </c>
      <c r="L351" s="6" t="s">
        <v>786</v>
      </c>
      <c r="M351" s="6" t="s">
        <v>786</v>
      </c>
      <c r="N351" s="6" t="s">
        <v>3118</v>
      </c>
      <c r="O351" s="5" t="s">
        <v>861</v>
      </c>
      <c r="P351" s="6"/>
      <c r="Q351" s="6" t="s">
        <v>786</v>
      </c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20.100000000000001" customHeight="1" x14ac:dyDescent="0.25">
      <c r="A352" s="2" t="s">
        <v>1432</v>
      </c>
      <c r="B352" s="2" t="s">
        <v>1228</v>
      </c>
      <c r="C352" s="2" t="s">
        <v>985</v>
      </c>
      <c r="D352" s="2">
        <v>21513</v>
      </c>
      <c r="E352" s="2" t="s">
        <v>829</v>
      </c>
      <c r="F352" s="2" t="s">
        <v>1460</v>
      </c>
      <c r="G352" s="2" t="s">
        <v>792</v>
      </c>
      <c r="H352" s="3" t="s">
        <v>786</v>
      </c>
      <c r="I352" s="3" t="s">
        <v>786</v>
      </c>
      <c r="J352" s="1" t="s">
        <v>793</v>
      </c>
      <c r="K352" s="1" t="s">
        <v>786</v>
      </c>
      <c r="L352" s="6" t="s">
        <v>786</v>
      </c>
      <c r="M352" s="6" t="s">
        <v>786</v>
      </c>
      <c r="N352" s="6" t="s">
        <v>3118</v>
      </c>
      <c r="O352" s="5" t="s">
        <v>861</v>
      </c>
      <c r="P352" s="6"/>
      <c r="Q352" s="6" t="s">
        <v>786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20.100000000000001" customHeight="1" x14ac:dyDescent="0.25">
      <c r="A353" s="2" t="s">
        <v>1432</v>
      </c>
      <c r="B353" s="2" t="s">
        <v>1230</v>
      </c>
      <c r="C353" s="2" t="s">
        <v>985</v>
      </c>
      <c r="D353" s="2">
        <v>22305</v>
      </c>
      <c r="E353" s="2" t="s">
        <v>829</v>
      </c>
      <c r="F353" s="2" t="s">
        <v>1461</v>
      </c>
      <c r="G353" s="2" t="s">
        <v>792</v>
      </c>
      <c r="H353" s="3" t="s">
        <v>786</v>
      </c>
      <c r="I353" s="3" t="s">
        <v>786</v>
      </c>
      <c r="J353" s="1" t="s">
        <v>793</v>
      </c>
      <c r="K353" s="1" t="s">
        <v>786</v>
      </c>
      <c r="L353" s="6" t="s">
        <v>786</v>
      </c>
      <c r="M353" s="6" t="s">
        <v>786</v>
      </c>
      <c r="N353" s="6" t="s">
        <v>3118</v>
      </c>
      <c r="O353" s="6" t="s">
        <v>861</v>
      </c>
      <c r="P353" s="6"/>
      <c r="Q353" s="6" t="s">
        <v>786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20.100000000000001" customHeight="1" x14ac:dyDescent="0.25">
      <c r="A354" s="2" t="s">
        <v>1432</v>
      </c>
      <c r="B354" s="2" t="s">
        <v>1232</v>
      </c>
      <c r="C354" s="2" t="s">
        <v>985</v>
      </c>
      <c r="D354" s="2">
        <v>68698</v>
      </c>
      <c r="E354" s="2" t="s">
        <v>829</v>
      </c>
      <c r="F354" s="2" t="s">
        <v>1462</v>
      </c>
      <c r="G354" s="2" t="s">
        <v>792</v>
      </c>
      <c r="H354" s="3" t="s">
        <v>786</v>
      </c>
      <c r="I354" s="3" t="s">
        <v>786</v>
      </c>
      <c r="J354" s="1" t="s">
        <v>793</v>
      </c>
      <c r="K354" s="1" t="s">
        <v>786</v>
      </c>
      <c r="L354" s="6" t="s">
        <v>786</v>
      </c>
      <c r="M354" s="6" t="s">
        <v>786</v>
      </c>
      <c r="N354" s="6" t="s">
        <v>3118</v>
      </c>
      <c r="O354" s="5" t="s">
        <v>861</v>
      </c>
      <c r="P354" s="6"/>
      <c r="Q354" s="6" t="s">
        <v>786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20.100000000000001" customHeight="1" x14ac:dyDescent="0.25">
      <c r="A355" s="2" t="s">
        <v>1432</v>
      </c>
      <c r="B355" s="2" t="s">
        <v>1234</v>
      </c>
      <c r="C355" s="2" t="s">
        <v>985</v>
      </c>
      <c r="D355" s="2">
        <v>15331</v>
      </c>
      <c r="E355" s="2" t="s">
        <v>829</v>
      </c>
      <c r="F355" s="2" t="s">
        <v>1463</v>
      </c>
      <c r="G355" s="2" t="s">
        <v>792</v>
      </c>
      <c r="H355" s="3" t="s">
        <v>786</v>
      </c>
      <c r="I355" s="3" t="s">
        <v>786</v>
      </c>
      <c r="J355" s="1" t="s">
        <v>793</v>
      </c>
      <c r="K355" s="1" t="s">
        <v>786</v>
      </c>
      <c r="L355" s="6" t="s">
        <v>786</v>
      </c>
      <c r="M355" s="6" t="s">
        <v>786</v>
      </c>
      <c r="N355" s="6" t="s">
        <v>3118</v>
      </c>
      <c r="O355" s="5" t="s">
        <v>861</v>
      </c>
      <c r="P355" s="6"/>
      <c r="Q355" s="6" t="s">
        <v>786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20.100000000000001" customHeight="1" x14ac:dyDescent="0.25">
      <c r="A356" s="2" t="s">
        <v>1432</v>
      </c>
      <c r="B356" s="2" t="s">
        <v>1236</v>
      </c>
      <c r="C356" s="2" t="s">
        <v>985</v>
      </c>
      <c r="D356" s="2">
        <v>14904</v>
      </c>
      <c r="E356" s="2" t="s">
        <v>829</v>
      </c>
      <c r="F356" s="2" t="s">
        <v>1464</v>
      </c>
      <c r="G356" s="2" t="s">
        <v>792</v>
      </c>
      <c r="H356" s="3" t="s">
        <v>786</v>
      </c>
      <c r="I356" s="3" t="s">
        <v>786</v>
      </c>
      <c r="J356" s="1" t="s">
        <v>793</v>
      </c>
      <c r="K356" s="1" t="s">
        <v>786</v>
      </c>
      <c r="L356" s="6" t="s">
        <v>786</v>
      </c>
      <c r="M356" s="6" t="s">
        <v>786</v>
      </c>
      <c r="N356" s="6" t="s">
        <v>3118</v>
      </c>
      <c r="O356" s="5" t="s">
        <v>861</v>
      </c>
      <c r="P356" s="6"/>
      <c r="Q356" s="6" t="s">
        <v>786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20.100000000000001" customHeight="1" x14ac:dyDescent="0.25">
      <c r="A357" s="2" t="s">
        <v>1432</v>
      </c>
      <c r="B357" s="2" t="s">
        <v>1238</v>
      </c>
      <c r="C357" s="2" t="s">
        <v>985</v>
      </c>
      <c r="D357" s="2">
        <v>72381</v>
      </c>
      <c r="E357" s="2" t="s">
        <v>829</v>
      </c>
      <c r="F357" s="2" t="s">
        <v>1465</v>
      </c>
      <c r="G357" s="2" t="s">
        <v>792</v>
      </c>
      <c r="H357" s="3" t="s">
        <v>786</v>
      </c>
      <c r="I357" s="3" t="s">
        <v>786</v>
      </c>
      <c r="J357" s="1" t="s">
        <v>793</v>
      </c>
      <c r="K357" s="1" t="s">
        <v>786</v>
      </c>
      <c r="L357" s="6" t="s">
        <v>786</v>
      </c>
      <c r="M357" s="6" t="s">
        <v>786</v>
      </c>
      <c r="N357" s="6" t="s">
        <v>3118</v>
      </c>
      <c r="O357" s="6" t="s">
        <v>861</v>
      </c>
      <c r="P357" s="6"/>
      <c r="Q357" s="6" t="s">
        <v>786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20.100000000000001" customHeight="1" x14ac:dyDescent="0.25">
      <c r="A358" s="2" t="s">
        <v>1432</v>
      </c>
      <c r="B358" s="2" t="s">
        <v>1240</v>
      </c>
      <c r="C358" s="2" t="s">
        <v>985</v>
      </c>
      <c r="D358" s="2">
        <v>38651</v>
      </c>
      <c r="E358" s="2" t="s">
        <v>829</v>
      </c>
      <c r="F358" s="2" t="s">
        <v>1466</v>
      </c>
      <c r="G358" s="2" t="s">
        <v>792</v>
      </c>
      <c r="H358" s="3" t="s">
        <v>786</v>
      </c>
      <c r="I358" s="3" t="s">
        <v>786</v>
      </c>
      <c r="J358" s="1" t="s">
        <v>793</v>
      </c>
      <c r="K358" s="1" t="s">
        <v>786</v>
      </c>
      <c r="L358" s="6" t="s">
        <v>786</v>
      </c>
      <c r="M358" s="6" t="s">
        <v>786</v>
      </c>
      <c r="N358" s="6" t="s">
        <v>3118</v>
      </c>
      <c r="O358" s="5" t="s">
        <v>861</v>
      </c>
      <c r="P358" s="6"/>
      <c r="Q358" s="6" t="s">
        <v>786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20.100000000000001" customHeight="1" x14ac:dyDescent="0.25">
      <c r="A359" s="2" t="s">
        <v>1432</v>
      </c>
      <c r="B359" s="2" t="s">
        <v>1242</v>
      </c>
      <c r="C359" s="2" t="s">
        <v>985</v>
      </c>
      <c r="D359" s="2">
        <v>16165</v>
      </c>
      <c r="E359" s="2" t="s">
        <v>829</v>
      </c>
      <c r="F359" s="2" t="s">
        <v>1467</v>
      </c>
      <c r="G359" s="2" t="s">
        <v>792</v>
      </c>
      <c r="H359" s="3" t="s">
        <v>786</v>
      </c>
      <c r="I359" s="3" t="s">
        <v>786</v>
      </c>
      <c r="J359" s="1" t="s">
        <v>793</v>
      </c>
      <c r="K359" s="1" t="s">
        <v>786</v>
      </c>
      <c r="L359" s="6" t="s">
        <v>786</v>
      </c>
      <c r="M359" s="6" t="s">
        <v>786</v>
      </c>
      <c r="N359" s="6" t="s">
        <v>3118</v>
      </c>
      <c r="O359" s="5" t="s">
        <v>861</v>
      </c>
      <c r="P359" s="6"/>
      <c r="Q359" s="6" t="s">
        <v>786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20.100000000000001" customHeight="1" x14ac:dyDescent="0.25">
      <c r="A360" s="2" t="s">
        <v>1432</v>
      </c>
      <c r="B360" s="2" t="s">
        <v>1244</v>
      </c>
      <c r="C360" s="2" t="s">
        <v>985</v>
      </c>
      <c r="D360" s="2">
        <v>25923</v>
      </c>
      <c r="E360" s="2" t="s">
        <v>829</v>
      </c>
      <c r="F360" s="2" t="s">
        <v>1468</v>
      </c>
      <c r="G360" s="2" t="s">
        <v>792</v>
      </c>
      <c r="H360" s="3" t="s">
        <v>786</v>
      </c>
      <c r="I360" s="3" t="s">
        <v>786</v>
      </c>
      <c r="J360" s="1" t="s">
        <v>793</v>
      </c>
      <c r="K360" s="1" t="s">
        <v>786</v>
      </c>
      <c r="L360" s="6" t="s">
        <v>786</v>
      </c>
      <c r="M360" s="6" t="s">
        <v>786</v>
      </c>
      <c r="N360" s="6" t="s">
        <v>3118</v>
      </c>
      <c r="O360" s="5" t="s">
        <v>861</v>
      </c>
      <c r="P360" s="6"/>
      <c r="Q360" s="6" t="s">
        <v>786</v>
      </c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20.100000000000001" customHeight="1" x14ac:dyDescent="0.25">
      <c r="A361" s="2" t="s">
        <v>1432</v>
      </c>
      <c r="B361" s="2" t="s">
        <v>1246</v>
      </c>
      <c r="C361" s="2" t="s">
        <v>985</v>
      </c>
      <c r="D361" s="2">
        <v>12225</v>
      </c>
      <c r="E361" s="2" t="s">
        <v>829</v>
      </c>
      <c r="F361" s="2" t="s">
        <v>1469</v>
      </c>
      <c r="G361" s="2" t="s">
        <v>792</v>
      </c>
      <c r="H361" s="3" t="s">
        <v>786</v>
      </c>
      <c r="I361" s="3" t="s">
        <v>786</v>
      </c>
      <c r="J361" s="1" t="s">
        <v>793</v>
      </c>
      <c r="K361" s="1" t="s">
        <v>786</v>
      </c>
      <c r="L361" s="6" t="s">
        <v>786</v>
      </c>
      <c r="M361" s="6" t="s">
        <v>786</v>
      </c>
      <c r="N361" s="6" t="s">
        <v>3118</v>
      </c>
      <c r="O361" s="6" t="s">
        <v>861</v>
      </c>
      <c r="P361" s="6"/>
      <c r="Q361" s="6" t="s">
        <v>786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20.100000000000001" customHeight="1" x14ac:dyDescent="0.25">
      <c r="A362" s="2" t="s">
        <v>1432</v>
      </c>
      <c r="B362" s="2" t="s">
        <v>1248</v>
      </c>
      <c r="C362" s="2" t="s">
        <v>985</v>
      </c>
      <c r="D362" s="2">
        <v>14167</v>
      </c>
      <c r="E362" s="2" t="s">
        <v>829</v>
      </c>
      <c r="F362" s="2" t="s">
        <v>1470</v>
      </c>
      <c r="G362" s="2" t="s">
        <v>792</v>
      </c>
      <c r="H362" s="3" t="s">
        <v>786</v>
      </c>
      <c r="I362" s="3" t="s">
        <v>786</v>
      </c>
      <c r="J362" s="1" t="s">
        <v>793</v>
      </c>
      <c r="K362" s="1" t="s">
        <v>786</v>
      </c>
      <c r="L362" s="6" t="s">
        <v>786</v>
      </c>
      <c r="M362" s="6" t="s">
        <v>786</v>
      </c>
      <c r="N362" s="6" t="s">
        <v>3118</v>
      </c>
      <c r="O362" s="5" t="s">
        <v>861</v>
      </c>
      <c r="P362" s="6"/>
      <c r="Q362" s="6" t="s">
        <v>786</v>
      </c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20.100000000000001" customHeight="1" x14ac:dyDescent="0.25">
      <c r="A363" s="2" t="s">
        <v>1432</v>
      </c>
      <c r="B363" s="2" t="s">
        <v>1250</v>
      </c>
      <c r="C363" s="2" t="s">
        <v>985</v>
      </c>
      <c r="D363" s="2">
        <v>113254</v>
      </c>
      <c r="E363" s="2" t="s">
        <v>829</v>
      </c>
      <c r="F363" s="2" t="s">
        <v>1471</v>
      </c>
      <c r="G363" s="2" t="s">
        <v>792</v>
      </c>
      <c r="H363" s="3" t="s">
        <v>786</v>
      </c>
      <c r="I363" s="3" t="s">
        <v>786</v>
      </c>
      <c r="J363" s="1" t="s">
        <v>793</v>
      </c>
      <c r="K363" s="1" t="s">
        <v>786</v>
      </c>
      <c r="L363" s="6" t="s">
        <v>786</v>
      </c>
      <c r="M363" s="6" t="s">
        <v>786</v>
      </c>
      <c r="N363" s="6" t="s">
        <v>3118</v>
      </c>
      <c r="O363" s="5" t="s">
        <v>861</v>
      </c>
      <c r="P363" s="6"/>
      <c r="Q363" s="6" t="s">
        <v>786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20.100000000000001" customHeight="1" x14ac:dyDescent="0.25">
      <c r="A364" s="2" t="s">
        <v>1432</v>
      </c>
      <c r="B364" s="2" t="s">
        <v>1252</v>
      </c>
      <c r="C364" s="2" t="s">
        <v>985</v>
      </c>
      <c r="D364" s="2">
        <v>28953</v>
      </c>
      <c r="E364" s="2" t="s">
        <v>829</v>
      </c>
      <c r="F364" s="2" t="s">
        <v>1472</v>
      </c>
      <c r="G364" s="2" t="s">
        <v>792</v>
      </c>
      <c r="H364" s="3" t="s">
        <v>786</v>
      </c>
      <c r="I364" s="3" t="s">
        <v>786</v>
      </c>
      <c r="J364" s="1" t="s">
        <v>793</v>
      </c>
      <c r="K364" s="1" t="s">
        <v>786</v>
      </c>
      <c r="L364" s="6" t="s">
        <v>786</v>
      </c>
      <c r="M364" s="6" t="s">
        <v>786</v>
      </c>
      <c r="N364" s="6" t="s">
        <v>3118</v>
      </c>
      <c r="O364" s="5" t="s">
        <v>861</v>
      </c>
      <c r="P364" s="6"/>
      <c r="Q364" s="6" t="s">
        <v>786</v>
      </c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20.100000000000001" customHeight="1" x14ac:dyDescent="0.25">
      <c r="A365" s="2" t="s">
        <v>1432</v>
      </c>
      <c r="B365" s="2" t="s">
        <v>1254</v>
      </c>
      <c r="C365" s="2" t="s">
        <v>985</v>
      </c>
      <c r="D365" s="2">
        <v>89260</v>
      </c>
      <c r="E365" s="2" t="s">
        <v>829</v>
      </c>
      <c r="F365" s="2" t="s">
        <v>1473</v>
      </c>
      <c r="G365" s="2" t="s">
        <v>792</v>
      </c>
      <c r="H365" s="3" t="s">
        <v>786</v>
      </c>
      <c r="I365" s="3" t="s">
        <v>786</v>
      </c>
      <c r="J365" s="1" t="s">
        <v>793</v>
      </c>
      <c r="K365" s="1" t="s">
        <v>786</v>
      </c>
      <c r="L365" s="6" t="s">
        <v>786</v>
      </c>
      <c r="M365" s="6" t="s">
        <v>786</v>
      </c>
      <c r="N365" s="6" t="s">
        <v>3118</v>
      </c>
      <c r="O365" s="6" t="s">
        <v>861</v>
      </c>
      <c r="P365" s="6"/>
      <c r="Q365" s="6" t="s">
        <v>786</v>
      </c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20.100000000000001" customHeight="1" x14ac:dyDescent="0.25">
      <c r="A366" s="2" t="s">
        <v>1432</v>
      </c>
      <c r="B366" s="2" t="s">
        <v>1256</v>
      </c>
      <c r="C366" s="2" t="s">
        <v>985</v>
      </c>
      <c r="D366" s="2">
        <v>80660</v>
      </c>
      <c r="E366" s="2" t="s">
        <v>829</v>
      </c>
      <c r="F366" s="2" t="s">
        <v>1474</v>
      </c>
      <c r="G366" s="2" t="s">
        <v>792</v>
      </c>
      <c r="H366" s="3" t="s">
        <v>786</v>
      </c>
      <c r="I366" s="3" t="s">
        <v>786</v>
      </c>
      <c r="J366" s="1" t="s">
        <v>793</v>
      </c>
      <c r="K366" s="1" t="s">
        <v>786</v>
      </c>
      <c r="L366" s="6" t="s">
        <v>786</v>
      </c>
      <c r="M366" s="6" t="s">
        <v>786</v>
      </c>
      <c r="N366" s="6" t="s">
        <v>3118</v>
      </c>
      <c r="O366" s="5" t="s">
        <v>861</v>
      </c>
      <c r="P366" s="6"/>
      <c r="Q366" s="6" t="s">
        <v>786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20.100000000000001" customHeight="1" x14ac:dyDescent="0.25">
      <c r="A367" s="2" t="s">
        <v>1432</v>
      </c>
      <c r="B367" s="2" t="s">
        <v>1258</v>
      </c>
      <c r="C367" s="2" t="s">
        <v>1259</v>
      </c>
      <c r="D367" s="2">
        <v>1008</v>
      </c>
      <c r="E367" s="2" t="s">
        <v>829</v>
      </c>
      <c r="F367" s="2" t="s">
        <v>1260</v>
      </c>
      <c r="G367" s="2" t="s">
        <v>792</v>
      </c>
      <c r="H367" s="3" t="s">
        <v>786</v>
      </c>
      <c r="I367" s="3" t="s">
        <v>786</v>
      </c>
      <c r="J367" s="1" t="s">
        <v>793</v>
      </c>
      <c r="K367" s="1" t="s">
        <v>786</v>
      </c>
      <c r="L367" s="6" t="s">
        <v>786</v>
      </c>
      <c r="M367" s="6" t="s">
        <v>786</v>
      </c>
      <c r="N367" s="6" t="s">
        <v>3118</v>
      </c>
      <c r="O367" s="5" t="s">
        <v>861</v>
      </c>
      <c r="P367" s="6"/>
      <c r="Q367" s="6" t="s">
        <v>786</v>
      </c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20.100000000000001" customHeight="1" x14ac:dyDescent="0.25">
      <c r="A368" s="2" t="s">
        <v>1432</v>
      </c>
      <c r="B368" s="2" t="s">
        <v>1261</v>
      </c>
      <c r="C368" s="2" t="s">
        <v>985</v>
      </c>
      <c r="D368" s="2">
        <v>12237</v>
      </c>
      <c r="E368" s="2" t="s">
        <v>829</v>
      </c>
      <c r="F368" s="2" t="s">
        <v>1475</v>
      </c>
      <c r="G368" s="2" t="s">
        <v>792</v>
      </c>
      <c r="H368" s="3" t="s">
        <v>786</v>
      </c>
      <c r="I368" s="3" t="s">
        <v>786</v>
      </c>
      <c r="J368" s="1" t="s">
        <v>793</v>
      </c>
      <c r="K368" s="1" t="s">
        <v>786</v>
      </c>
      <c r="L368" s="6" t="s">
        <v>786</v>
      </c>
      <c r="M368" s="6" t="s">
        <v>786</v>
      </c>
      <c r="N368" s="6" t="s">
        <v>3118</v>
      </c>
      <c r="O368" s="5" t="s">
        <v>861</v>
      </c>
      <c r="P368" s="6"/>
      <c r="Q368" s="6" t="s">
        <v>786</v>
      </c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20.100000000000001" customHeight="1" x14ac:dyDescent="0.25">
      <c r="A369" s="2" t="s">
        <v>1432</v>
      </c>
      <c r="B369" s="2" t="s">
        <v>1263</v>
      </c>
      <c r="C369" s="2" t="s">
        <v>985</v>
      </c>
      <c r="D369" s="2">
        <v>79197</v>
      </c>
      <c r="E369" s="2" t="s">
        <v>829</v>
      </c>
      <c r="F369" s="2" t="s">
        <v>1476</v>
      </c>
      <c r="G369" s="2" t="s">
        <v>792</v>
      </c>
      <c r="H369" s="3" t="s">
        <v>786</v>
      </c>
      <c r="I369" s="3" t="s">
        <v>786</v>
      </c>
      <c r="J369" s="1" t="s">
        <v>793</v>
      </c>
      <c r="K369" s="1" t="s">
        <v>786</v>
      </c>
      <c r="L369" s="6" t="s">
        <v>786</v>
      </c>
      <c r="M369" s="6" t="s">
        <v>786</v>
      </c>
      <c r="N369" s="6" t="s">
        <v>3118</v>
      </c>
      <c r="O369" s="6" t="s">
        <v>861</v>
      </c>
      <c r="P369" s="6"/>
      <c r="Q369" s="6" t="s">
        <v>786</v>
      </c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20.100000000000001" customHeight="1" x14ac:dyDescent="0.25">
      <c r="A370" s="2" t="s">
        <v>1432</v>
      </c>
      <c r="B370" s="2" t="s">
        <v>1265</v>
      </c>
      <c r="C370" s="2" t="s">
        <v>985</v>
      </c>
      <c r="D370" s="2">
        <v>12229</v>
      </c>
      <c r="E370" s="2" t="s">
        <v>829</v>
      </c>
      <c r="F370" s="2" t="s">
        <v>1477</v>
      </c>
      <c r="G370" s="2" t="s">
        <v>792</v>
      </c>
      <c r="H370" s="3" t="s">
        <v>786</v>
      </c>
      <c r="I370" s="3" t="s">
        <v>786</v>
      </c>
      <c r="J370" s="1" t="s">
        <v>793</v>
      </c>
      <c r="K370" s="1" t="s">
        <v>786</v>
      </c>
      <c r="L370" s="6" t="s">
        <v>786</v>
      </c>
      <c r="M370" s="6" t="s">
        <v>786</v>
      </c>
      <c r="N370" s="6" t="s">
        <v>3118</v>
      </c>
      <c r="O370" s="5" t="s">
        <v>861</v>
      </c>
      <c r="P370" s="6"/>
      <c r="Q370" s="6" t="s">
        <v>786</v>
      </c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20.100000000000001" customHeight="1" x14ac:dyDescent="0.25">
      <c r="A371" s="2" t="s">
        <v>1432</v>
      </c>
      <c r="B371" s="2" t="s">
        <v>1267</v>
      </c>
      <c r="C371" s="2" t="s">
        <v>985</v>
      </c>
      <c r="D371" s="2">
        <v>36644</v>
      </c>
      <c r="E371" s="2" t="s">
        <v>829</v>
      </c>
      <c r="F371" s="2" t="s">
        <v>1478</v>
      </c>
      <c r="G371" s="2" t="s">
        <v>792</v>
      </c>
      <c r="H371" s="3" t="s">
        <v>786</v>
      </c>
      <c r="I371" s="3" t="s">
        <v>786</v>
      </c>
      <c r="J371" s="1" t="s">
        <v>793</v>
      </c>
      <c r="K371" s="1" t="s">
        <v>786</v>
      </c>
      <c r="L371" s="6" t="s">
        <v>786</v>
      </c>
      <c r="M371" s="6" t="s">
        <v>786</v>
      </c>
      <c r="N371" s="6" t="s">
        <v>3118</v>
      </c>
      <c r="O371" s="5" t="s">
        <v>861</v>
      </c>
      <c r="P371" s="6"/>
      <c r="Q371" s="6" t="s">
        <v>786</v>
      </c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20.100000000000001" customHeight="1" x14ac:dyDescent="0.25">
      <c r="A372" s="2" t="s">
        <v>1432</v>
      </c>
      <c r="B372" s="2" t="s">
        <v>1269</v>
      </c>
      <c r="C372" s="2" t="s">
        <v>985</v>
      </c>
      <c r="D372" s="2">
        <v>12952</v>
      </c>
      <c r="E372" s="2" t="s">
        <v>829</v>
      </c>
      <c r="F372" s="2" t="s">
        <v>1479</v>
      </c>
      <c r="G372" s="2" t="s">
        <v>792</v>
      </c>
      <c r="H372" s="3" t="s">
        <v>786</v>
      </c>
      <c r="I372" s="3" t="s">
        <v>786</v>
      </c>
      <c r="J372" s="1" t="s">
        <v>793</v>
      </c>
      <c r="K372" s="1" t="s">
        <v>786</v>
      </c>
      <c r="L372" s="6" t="s">
        <v>786</v>
      </c>
      <c r="M372" s="6" t="s">
        <v>786</v>
      </c>
      <c r="N372" s="6" t="s">
        <v>3118</v>
      </c>
      <c r="O372" s="5" t="s">
        <v>861</v>
      </c>
      <c r="P372" s="6"/>
      <c r="Q372" s="6" t="s">
        <v>786</v>
      </c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20.100000000000001" customHeight="1" x14ac:dyDescent="0.25">
      <c r="A373" s="2" t="s">
        <v>1432</v>
      </c>
      <c r="B373" s="2" t="s">
        <v>1271</v>
      </c>
      <c r="C373" s="2" t="s">
        <v>985</v>
      </c>
      <c r="D373" s="2">
        <v>29542</v>
      </c>
      <c r="E373" s="2" t="s">
        <v>829</v>
      </c>
      <c r="F373" s="2" t="s">
        <v>1480</v>
      </c>
      <c r="G373" s="2" t="s">
        <v>792</v>
      </c>
      <c r="H373" s="3" t="s">
        <v>786</v>
      </c>
      <c r="I373" s="3" t="s">
        <v>786</v>
      </c>
      <c r="J373" s="1" t="s">
        <v>793</v>
      </c>
      <c r="K373" s="1" t="s">
        <v>786</v>
      </c>
      <c r="L373" s="6" t="s">
        <v>786</v>
      </c>
      <c r="M373" s="6" t="s">
        <v>786</v>
      </c>
      <c r="N373" s="6" t="s">
        <v>3118</v>
      </c>
      <c r="O373" s="6" t="s">
        <v>861</v>
      </c>
      <c r="P373" s="6"/>
      <c r="Q373" s="6" t="s">
        <v>786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20.100000000000001" customHeight="1" x14ac:dyDescent="0.25">
      <c r="A374" s="2" t="s">
        <v>1432</v>
      </c>
      <c r="B374" s="2" t="s">
        <v>1273</v>
      </c>
      <c r="C374" s="2" t="s">
        <v>985</v>
      </c>
      <c r="D374" s="2">
        <v>23445</v>
      </c>
      <c r="E374" s="2" t="s">
        <v>829</v>
      </c>
      <c r="F374" s="2" t="s">
        <v>1481</v>
      </c>
      <c r="G374" s="2" t="s">
        <v>792</v>
      </c>
      <c r="H374" s="3" t="s">
        <v>786</v>
      </c>
      <c r="I374" s="3" t="s">
        <v>786</v>
      </c>
      <c r="J374" s="1" t="s">
        <v>793</v>
      </c>
      <c r="K374" s="1" t="s">
        <v>786</v>
      </c>
      <c r="L374" s="6" t="s">
        <v>786</v>
      </c>
      <c r="M374" s="6" t="s">
        <v>786</v>
      </c>
      <c r="N374" s="6" t="s">
        <v>3118</v>
      </c>
      <c r="O374" s="5" t="s">
        <v>861</v>
      </c>
      <c r="P374" s="6"/>
      <c r="Q374" s="6" t="s">
        <v>786</v>
      </c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20.100000000000001" customHeight="1" x14ac:dyDescent="0.25">
      <c r="A375" s="2" t="s">
        <v>1432</v>
      </c>
      <c r="B375" s="2" t="s">
        <v>1275</v>
      </c>
      <c r="C375" s="2" t="s">
        <v>985</v>
      </c>
      <c r="D375" s="2">
        <v>29687</v>
      </c>
      <c r="E375" s="2" t="s">
        <v>829</v>
      </c>
      <c r="F375" s="2" t="s">
        <v>1482</v>
      </c>
      <c r="G375" s="2" t="s">
        <v>792</v>
      </c>
      <c r="H375" s="3" t="s">
        <v>786</v>
      </c>
      <c r="I375" s="3" t="s">
        <v>786</v>
      </c>
      <c r="J375" s="1" t="s">
        <v>793</v>
      </c>
      <c r="K375" s="1" t="s">
        <v>786</v>
      </c>
      <c r="L375" s="6" t="s">
        <v>786</v>
      </c>
      <c r="M375" s="6" t="s">
        <v>786</v>
      </c>
      <c r="N375" s="6" t="s">
        <v>3118</v>
      </c>
      <c r="O375" s="5" t="s">
        <v>861</v>
      </c>
      <c r="P375" s="6"/>
      <c r="Q375" s="6" t="s">
        <v>786</v>
      </c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20.100000000000001" customHeight="1" x14ac:dyDescent="0.25">
      <c r="A376" s="2" t="s">
        <v>1432</v>
      </c>
      <c r="B376" s="2" t="s">
        <v>1277</v>
      </c>
      <c r="C376" s="2" t="s">
        <v>985</v>
      </c>
      <c r="D376" s="2">
        <v>17082</v>
      </c>
      <c r="E376" s="2" t="s">
        <v>829</v>
      </c>
      <c r="F376" s="2" t="s">
        <v>1483</v>
      </c>
      <c r="G376" s="2" t="s">
        <v>792</v>
      </c>
      <c r="H376" s="3" t="s">
        <v>786</v>
      </c>
      <c r="I376" s="3" t="s">
        <v>786</v>
      </c>
      <c r="J376" s="1" t="s">
        <v>793</v>
      </c>
      <c r="K376" s="1" t="s">
        <v>786</v>
      </c>
      <c r="L376" s="6" t="s">
        <v>786</v>
      </c>
      <c r="M376" s="6" t="s">
        <v>786</v>
      </c>
      <c r="N376" s="6" t="s">
        <v>3118</v>
      </c>
      <c r="O376" s="5" t="s">
        <v>861</v>
      </c>
      <c r="P376" s="6"/>
      <c r="Q376" s="6" t="s">
        <v>786</v>
      </c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20.100000000000001" customHeight="1" x14ac:dyDescent="0.25">
      <c r="A377" s="2" t="s">
        <v>1432</v>
      </c>
      <c r="B377" s="2" t="s">
        <v>1279</v>
      </c>
      <c r="C377" s="2" t="s">
        <v>985</v>
      </c>
      <c r="D377" s="2">
        <v>12325</v>
      </c>
      <c r="E377" s="2" t="s">
        <v>829</v>
      </c>
      <c r="F377" s="2" t="s">
        <v>1484</v>
      </c>
      <c r="G377" s="2" t="s">
        <v>792</v>
      </c>
      <c r="H377" s="3" t="s">
        <v>786</v>
      </c>
      <c r="I377" s="3" t="s">
        <v>786</v>
      </c>
      <c r="J377" s="1" t="s">
        <v>793</v>
      </c>
      <c r="K377" s="1" t="s">
        <v>786</v>
      </c>
      <c r="L377" s="6" t="s">
        <v>786</v>
      </c>
      <c r="M377" s="6" t="s">
        <v>786</v>
      </c>
      <c r="N377" s="6" t="s">
        <v>3118</v>
      </c>
      <c r="O377" s="6" t="s">
        <v>861</v>
      </c>
      <c r="P377" s="6"/>
      <c r="Q377" s="6" t="s">
        <v>786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20.100000000000001" customHeight="1" x14ac:dyDescent="0.25">
      <c r="A378" s="2" t="s">
        <v>1432</v>
      </c>
      <c r="B378" s="2" t="s">
        <v>1281</v>
      </c>
      <c r="C378" s="2" t="s">
        <v>985</v>
      </c>
      <c r="D378" s="2">
        <v>23038</v>
      </c>
      <c r="E378" s="2" t="s">
        <v>829</v>
      </c>
      <c r="F378" s="2" t="s">
        <v>1485</v>
      </c>
      <c r="G378" s="2" t="s">
        <v>792</v>
      </c>
      <c r="H378" s="3" t="s">
        <v>786</v>
      </c>
      <c r="I378" s="3" t="s">
        <v>786</v>
      </c>
      <c r="J378" s="1" t="s">
        <v>793</v>
      </c>
      <c r="K378" s="1" t="s">
        <v>786</v>
      </c>
      <c r="L378" s="6" t="s">
        <v>786</v>
      </c>
      <c r="M378" s="6" t="s">
        <v>786</v>
      </c>
      <c r="N378" s="6" t="s">
        <v>3118</v>
      </c>
      <c r="O378" s="5" t="s">
        <v>861</v>
      </c>
      <c r="P378" s="6"/>
      <c r="Q378" s="6" t="s">
        <v>786</v>
      </c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20.100000000000001" customHeight="1" x14ac:dyDescent="0.25">
      <c r="A379" s="2" t="s">
        <v>1432</v>
      </c>
      <c r="B379" s="2" t="s">
        <v>1283</v>
      </c>
      <c r="C379" s="2" t="s">
        <v>985</v>
      </c>
      <c r="D379" s="2">
        <v>14601</v>
      </c>
      <c r="E379" s="2" t="s">
        <v>829</v>
      </c>
      <c r="F379" s="2" t="s">
        <v>1486</v>
      </c>
      <c r="G379" s="2" t="s">
        <v>792</v>
      </c>
      <c r="H379" s="3" t="s">
        <v>786</v>
      </c>
      <c r="I379" s="3" t="s">
        <v>786</v>
      </c>
      <c r="J379" s="1" t="s">
        <v>793</v>
      </c>
      <c r="K379" s="1" t="s">
        <v>786</v>
      </c>
      <c r="L379" s="6" t="s">
        <v>786</v>
      </c>
      <c r="M379" s="6" t="s">
        <v>786</v>
      </c>
      <c r="N379" s="6" t="s">
        <v>3118</v>
      </c>
      <c r="O379" s="5" t="s">
        <v>861</v>
      </c>
      <c r="P379" s="6"/>
      <c r="Q379" s="6" t="s">
        <v>786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20.100000000000001" customHeight="1" x14ac:dyDescent="0.25">
      <c r="A380" s="2" t="s">
        <v>1432</v>
      </c>
      <c r="B380" s="2" t="s">
        <v>1285</v>
      </c>
      <c r="C380" s="2" t="s">
        <v>985</v>
      </c>
      <c r="D380" s="2">
        <v>23942</v>
      </c>
      <c r="E380" s="2" t="s">
        <v>829</v>
      </c>
      <c r="F380" s="2" t="s">
        <v>1487</v>
      </c>
      <c r="G380" s="2" t="s">
        <v>792</v>
      </c>
      <c r="H380" s="3" t="s">
        <v>786</v>
      </c>
      <c r="I380" s="3" t="s">
        <v>786</v>
      </c>
      <c r="J380" s="1" t="s">
        <v>793</v>
      </c>
      <c r="K380" s="1" t="s">
        <v>786</v>
      </c>
      <c r="L380" s="6" t="s">
        <v>786</v>
      </c>
      <c r="M380" s="6" t="s">
        <v>786</v>
      </c>
      <c r="N380" s="6" t="s">
        <v>3118</v>
      </c>
      <c r="O380" s="5" t="s">
        <v>861</v>
      </c>
      <c r="P380" s="6"/>
      <c r="Q380" s="6" t="s">
        <v>786</v>
      </c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20.100000000000001" customHeight="1" x14ac:dyDescent="0.25">
      <c r="A381" s="2" t="s">
        <v>1432</v>
      </c>
      <c r="B381" s="2" t="s">
        <v>1287</v>
      </c>
      <c r="C381" s="2" t="s">
        <v>985</v>
      </c>
      <c r="D381" s="2">
        <v>41888</v>
      </c>
      <c r="E381" s="2" t="s">
        <v>829</v>
      </c>
      <c r="F381" s="2" t="s">
        <v>1488</v>
      </c>
      <c r="G381" s="2" t="s">
        <v>792</v>
      </c>
      <c r="H381" s="3" t="s">
        <v>786</v>
      </c>
      <c r="I381" s="3" t="s">
        <v>786</v>
      </c>
      <c r="J381" s="1" t="s">
        <v>793</v>
      </c>
      <c r="K381" s="1" t="s">
        <v>786</v>
      </c>
      <c r="L381" s="6" t="s">
        <v>786</v>
      </c>
      <c r="M381" s="6" t="s">
        <v>786</v>
      </c>
      <c r="N381" s="6" t="s">
        <v>3118</v>
      </c>
      <c r="O381" s="6" t="s">
        <v>861</v>
      </c>
      <c r="P381" s="6"/>
      <c r="Q381" s="6" t="s">
        <v>786</v>
      </c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20.100000000000001" customHeight="1" x14ac:dyDescent="0.25">
      <c r="A382" s="2" t="s">
        <v>1432</v>
      </c>
      <c r="B382" s="2" t="s">
        <v>1289</v>
      </c>
      <c r="C382" s="2" t="s">
        <v>985</v>
      </c>
      <c r="D382" s="2">
        <v>25710</v>
      </c>
      <c r="E382" s="2" t="s">
        <v>829</v>
      </c>
      <c r="F382" s="2" t="s">
        <v>1489</v>
      </c>
      <c r="G382" s="2" t="s">
        <v>792</v>
      </c>
      <c r="H382" s="3" t="s">
        <v>786</v>
      </c>
      <c r="I382" s="3" t="s">
        <v>786</v>
      </c>
      <c r="J382" s="1" t="s">
        <v>793</v>
      </c>
      <c r="K382" s="1" t="s">
        <v>786</v>
      </c>
      <c r="L382" s="6" t="s">
        <v>786</v>
      </c>
      <c r="M382" s="6" t="s">
        <v>786</v>
      </c>
      <c r="N382" s="6" t="s">
        <v>3118</v>
      </c>
      <c r="O382" s="5" t="s">
        <v>861</v>
      </c>
      <c r="P382" s="6"/>
      <c r="Q382" s="6" t="s">
        <v>786</v>
      </c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20.100000000000001" customHeight="1" x14ac:dyDescent="0.25">
      <c r="A383" s="2" t="s">
        <v>1432</v>
      </c>
      <c r="B383" s="2" t="s">
        <v>1291</v>
      </c>
      <c r="C383" s="2" t="s">
        <v>985</v>
      </c>
      <c r="D383" s="2">
        <v>44094</v>
      </c>
      <c r="E383" s="2" t="s">
        <v>829</v>
      </c>
      <c r="F383" s="2" t="s">
        <v>1490</v>
      </c>
      <c r="G383" s="2" t="s">
        <v>792</v>
      </c>
      <c r="H383" s="3" t="s">
        <v>786</v>
      </c>
      <c r="I383" s="3" t="s">
        <v>786</v>
      </c>
      <c r="J383" s="1" t="s">
        <v>793</v>
      </c>
      <c r="K383" s="1" t="s">
        <v>786</v>
      </c>
      <c r="L383" s="6" t="s">
        <v>786</v>
      </c>
      <c r="M383" s="6" t="s">
        <v>786</v>
      </c>
      <c r="N383" s="6" t="s">
        <v>3118</v>
      </c>
      <c r="O383" s="5" t="s">
        <v>861</v>
      </c>
      <c r="P383" s="6"/>
      <c r="Q383" s="6" t="s">
        <v>786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20.100000000000001" customHeight="1" x14ac:dyDescent="0.25">
      <c r="A384" s="2" t="s">
        <v>1432</v>
      </c>
      <c r="B384" s="2" t="s">
        <v>1293</v>
      </c>
      <c r="C384" s="2" t="s">
        <v>985</v>
      </c>
      <c r="D384" s="2">
        <v>94538</v>
      </c>
      <c r="E384" s="2" t="s">
        <v>829</v>
      </c>
      <c r="F384" s="2" t="s">
        <v>1491</v>
      </c>
      <c r="G384" s="2" t="s">
        <v>792</v>
      </c>
      <c r="H384" s="3" t="s">
        <v>786</v>
      </c>
      <c r="I384" s="3" t="s">
        <v>786</v>
      </c>
      <c r="J384" s="1" t="s">
        <v>793</v>
      </c>
      <c r="K384" s="1" t="s">
        <v>786</v>
      </c>
      <c r="L384" s="6" t="s">
        <v>786</v>
      </c>
      <c r="M384" s="6" t="s">
        <v>786</v>
      </c>
      <c r="N384" s="6" t="s">
        <v>3118</v>
      </c>
      <c r="O384" s="5" t="s">
        <v>861</v>
      </c>
      <c r="P384" s="6"/>
      <c r="Q384" s="6" t="s">
        <v>786</v>
      </c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20.100000000000001" customHeight="1" x14ac:dyDescent="0.25">
      <c r="A385" s="2" t="s">
        <v>1432</v>
      </c>
      <c r="B385" s="2" t="s">
        <v>1295</v>
      </c>
      <c r="C385" s="2" t="s">
        <v>985</v>
      </c>
      <c r="D385" s="2">
        <v>78352</v>
      </c>
      <c r="E385" s="2" t="s">
        <v>829</v>
      </c>
      <c r="F385" s="2" t="s">
        <v>1492</v>
      </c>
      <c r="G385" s="2" t="s">
        <v>792</v>
      </c>
      <c r="H385" s="3" t="s">
        <v>786</v>
      </c>
      <c r="I385" s="3" t="s">
        <v>786</v>
      </c>
      <c r="J385" s="1" t="s">
        <v>793</v>
      </c>
      <c r="K385" s="1" t="s">
        <v>786</v>
      </c>
      <c r="L385" s="6" t="s">
        <v>786</v>
      </c>
      <c r="M385" s="6" t="s">
        <v>786</v>
      </c>
      <c r="N385" s="6" t="s">
        <v>3118</v>
      </c>
      <c r="O385" s="6" t="s">
        <v>861</v>
      </c>
      <c r="P385" s="6"/>
      <c r="Q385" s="6" t="s">
        <v>786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20.100000000000001" customHeight="1" x14ac:dyDescent="0.25">
      <c r="A386" s="2" t="s">
        <v>1432</v>
      </c>
      <c r="B386" s="2" t="s">
        <v>1297</v>
      </c>
      <c r="C386" s="2" t="s">
        <v>985</v>
      </c>
      <c r="D386" s="2">
        <v>26609</v>
      </c>
      <c r="E386" s="2" t="s">
        <v>829</v>
      </c>
      <c r="F386" s="2" t="s">
        <v>1493</v>
      </c>
      <c r="G386" s="2" t="s">
        <v>792</v>
      </c>
      <c r="H386" s="3" t="s">
        <v>786</v>
      </c>
      <c r="I386" s="3" t="s">
        <v>786</v>
      </c>
      <c r="J386" s="1" t="s">
        <v>793</v>
      </c>
      <c r="K386" s="1" t="s">
        <v>786</v>
      </c>
      <c r="L386" s="6" t="s">
        <v>786</v>
      </c>
      <c r="M386" s="6" t="s">
        <v>786</v>
      </c>
      <c r="N386" s="6" t="s">
        <v>3118</v>
      </c>
      <c r="O386" s="5" t="s">
        <v>861</v>
      </c>
      <c r="P386" s="6"/>
      <c r="Q386" s="6" t="s">
        <v>786</v>
      </c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20.100000000000001" customHeight="1" x14ac:dyDescent="0.25">
      <c r="A387" s="2" t="s">
        <v>1432</v>
      </c>
      <c r="B387" s="2" t="s">
        <v>1299</v>
      </c>
      <c r="C387" s="2" t="s">
        <v>985</v>
      </c>
      <c r="D387" s="2">
        <v>14555</v>
      </c>
      <c r="E387" s="2" t="s">
        <v>829</v>
      </c>
      <c r="F387" s="2" t="s">
        <v>1494</v>
      </c>
      <c r="G387" s="2" t="s">
        <v>792</v>
      </c>
      <c r="H387" s="3" t="s">
        <v>786</v>
      </c>
      <c r="I387" s="3" t="s">
        <v>786</v>
      </c>
      <c r="J387" s="1" t="s">
        <v>793</v>
      </c>
      <c r="K387" s="1" t="s">
        <v>786</v>
      </c>
      <c r="L387" s="6" t="s">
        <v>786</v>
      </c>
      <c r="M387" s="6" t="s">
        <v>786</v>
      </c>
      <c r="N387" s="6" t="s">
        <v>3118</v>
      </c>
      <c r="O387" s="5" t="s">
        <v>861</v>
      </c>
      <c r="P387" s="6"/>
      <c r="Q387" s="6" t="s">
        <v>786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20.100000000000001" customHeight="1" x14ac:dyDescent="0.25">
      <c r="A388" s="2" t="s">
        <v>1432</v>
      </c>
      <c r="B388" s="2" t="s">
        <v>1301</v>
      </c>
      <c r="C388" s="2" t="s">
        <v>985</v>
      </c>
      <c r="D388" s="2">
        <v>12225</v>
      </c>
      <c r="E388" s="2" t="s">
        <v>829</v>
      </c>
      <c r="F388" s="2" t="s">
        <v>1495</v>
      </c>
      <c r="G388" s="2" t="s">
        <v>792</v>
      </c>
      <c r="H388" s="3" t="s">
        <v>786</v>
      </c>
      <c r="I388" s="3" t="s">
        <v>786</v>
      </c>
      <c r="J388" s="1" t="s">
        <v>793</v>
      </c>
      <c r="K388" s="1" t="s">
        <v>786</v>
      </c>
      <c r="L388" s="6" t="s">
        <v>786</v>
      </c>
      <c r="M388" s="6" t="s">
        <v>786</v>
      </c>
      <c r="N388" s="6" t="s">
        <v>3118</v>
      </c>
      <c r="O388" s="5" t="s">
        <v>861</v>
      </c>
      <c r="P388" s="6"/>
      <c r="Q388" s="6" t="s">
        <v>786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20.100000000000001" customHeight="1" x14ac:dyDescent="0.25">
      <c r="A389" s="2" t="s">
        <v>1432</v>
      </c>
      <c r="B389" s="2" t="s">
        <v>1303</v>
      </c>
      <c r="C389" s="2" t="s">
        <v>985</v>
      </c>
      <c r="D389" s="2">
        <v>57542</v>
      </c>
      <c r="E389" s="2" t="s">
        <v>829</v>
      </c>
      <c r="F389" s="2" t="s">
        <v>1496</v>
      </c>
      <c r="G389" s="2" t="s">
        <v>792</v>
      </c>
      <c r="H389" s="3" t="s">
        <v>786</v>
      </c>
      <c r="I389" s="3" t="s">
        <v>786</v>
      </c>
      <c r="J389" s="1" t="s">
        <v>793</v>
      </c>
      <c r="K389" s="1" t="s">
        <v>786</v>
      </c>
      <c r="L389" s="6" t="s">
        <v>786</v>
      </c>
      <c r="M389" s="6" t="s">
        <v>786</v>
      </c>
      <c r="N389" s="6" t="s">
        <v>3118</v>
      </c>
      <c r="O389" s="6" t="s">
        <v>861</v>
      </c>
      <c r="P389" s="6"/>
      <c r="Q389" s="6" t="s">
        <v>786</v>
      </c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20.100000000000001" customHeight="1" x14ac:dyDescent="0.25">
      <c r="A390" s="2" t="s">
        <v>1432</v>
      </c>
      <c r="B390" s="2" t="s">
        <v>1305</v>
      </c>
      <c r="C390" s="2" t="s">
        <v>985</v>
      </c>
      <c r="D390" s="2">
        <v>12229</v>
      </c>
      <c r="E390" s="2" t="s">
        <v>829</v>
      </c>
      <c r="F390" s="2" t="s">
        <v>1497</v>
      </c>
      <c r="G390" s="2" t="s">
        <v>792</v>
      </c>
      <c r="H390" s="3" t="s">
        <v>786</v>
      </c>
      <c r="I390" s="3" t="s">
        <v>786</v>
      </c>
      <c r="J390" s="1" t="s">
        <v>793</v>
      </c>
      <c r="K390" s="1" t="s">
        <v>786</v>
      </c>
      <c r="L390" s="6" t="s">
        <v>786</v>
      </c>
      <c r="M390" s="6" t="s">
        <v>786</v>
      </c>
      <c r="N390" s="6" t="s">
        <v>3118</v>
      </c>
      <c r="O390" s="5" t="s">
        <v>861</v>
      </c>
      <c r="P390" s="6"/>
      <c r="Q390" s="6" t="s">
        <v>786</v>
      </c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20.100000000000001" customHeight="1" x14ac:dyDescent="0.25">
      <c r="A391" s="2" t="s">
        <v>1432</v>
      </c>
      <c r="B391" s="2" t="s">
        <v>1307</v>
      </c>
      <c r="C391" s="2" t="s">
        <v>985</v>
      </c>
      <c r="D391" s="2">
        <v>16135</v>
      </c>
      <c r="E391" s="2" t="s">
        <v>829</v>
      </c>
      <c r="F391" s="2" t="s">
        <v>1498</v>
      </c>
      <c r="G391" s="2" t="s">
        <v>792</v>
      </c>
      <c r="H391" s="3" t="s">
        <v>786</v>
      </c>
      <c r="I391" s="3" t="s">
        <v>786</v>
      </c>
      <c r="J391" s="1" t="s">
        <v>793</v>
      </c>
      <c r="K391" s="1" t="s">
        <v>786</v>
      </c>
      <c r="L391" s="6" t="s">
        <v>786</v>
      </c>
      <c r="M391" s="6" t="s">
        <v>786</v>
      </c>
      <c r="N391" s="6" t="s">
        <v>3118</v>
      </c>
      <c r="O391" s="5" t="s">
        <v>861</v>
      </c>
      <c r="P391" s="6"/>
      <c r="Q391" s="6" t="s">
        <v>786</v>
      </c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20.100000000000001" customHeight="1" x14ac:dyDescent="0.25">
      <c r="A392" s="2" t="s">
        <v>1432</v>
      </c>
      <c r="B392" s="2" t="s">
        <v>1309</v>
      </c>
      <c r="C392" s="2" t="s">
        <v>985</v>
      </c>
      <c r="D392" s="2">
        <v>13153</v>
      </c>
      <c r="E392" s="2" t="s">
        <v>829</v>
      </c>
      <c r="F392" s="2" t="s">
        <v>1499</v>
      </c>
      <c r="G392" s="2" t="s">
        <v>792</v>
      </c>
      <c r="H392" s="3" t="s">
        <v>786</v>
      </c>
      <c r="I392" s="3" t="s">
        <v>786</v>
      </c>
      <c r="J392" s="1" t="s">
        <v>793</v>
      </c>
      <c r="K392" s="1" t="s">
        <v>786</v>
      </c>
      <c r="L392" s="6" t="s">
        <v>786</v>
      </c>
      <c r="M392" s="6" t="s">
        <v>786</v>
      </c>
      <c r="N392" s="6" t="s">
        <v>3118</v>
      </c>
      <c r="O392" s="5" t="s">
        <v>861</v>
      </c>
      <c r="P392" s="6"/>
      <c r="Q392" s="6" t="s">
        <v>786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20.100000000000001" customHeight="1" x14ac:dyDescent="0.25">
      <c r="A393" s="2" t="s">
        <v>1432</v>
      </c>
      <c r="B393" s="2" t="s">
        <v>1311</v>
      </c>
      <c r="C393" s="2" t="s">
        <v>985</v>
      </c>
      <c r="D393" s="2">
        <v>48508</v>
      </c>
      <c r="E393" s="2" t="s">
        <v>829</v>
      </c>
      <c r="F393" s="2" t="s">
        <v>1500</v>
      </c>
      <c r="G393" s="2" t="s">
        <v>792</v>
      </c>
      <c r="H393" s="3" t="s">
        <v>786</v>
      </c>
      <c r="I393" s="3" t="s">
        <v>786</v>
      </c>
      <c r="J393" s="1" t="s">
        <v>793</v>
      </c>
      <c r="K393" s="1" t="s">
        <v>786</v>
      </c>
      <c r="L393" s="6" t="s">
        <v>786</v>
      </c>
      <c r="M393" s="6" t="s">
        <v>786</v>
      </c>
      <c r="N393" s="6" t="s">
        <v>3118</v>
      </c>
      <c r="O393" s="6" t="s">
        <v>861</v>
      </c>
      <c r="P393" s="6"/>
      <c r="Q393" s="6" t="s">
        <v>786</v>
      </c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20.100000000000001" customHeight="1" x14ac:dyDescent="0.25">
      <c r="A394" s="2" t="s">
        <v>1432</v>
      </c>
      <c r="B394" s="2" t="s">
        <v>1313</v>
      </c>
      <c r="C394" s="2" t="s">
        <v>985</v>
      </c>
      <c r="D394" s="2">
        <v>26918</v>
      </c>
      <c r="E394" s="2" t="s">
        <v>829</v>
      </c>
      <c r="F394" s="2" t="s">
        <v>1501</v>
      </c>
      <c r="G394" s="2" t="s">
        <v>792</v>
      </c>
      <c r="H394" s="3" t="s">
        <v>786</v>
      </c>
      <c r="I394" s="3" t="s">
        <v>786</v>
      </c>
      <c r="J394" s="1" t="s">
        <v>793</v>
      </c>
      <c r="K394" s="1" t="s">
        <v>786</v>
      </c>
      <c r="L394" s="6" t="s">
        <v>786</v>
      </c>
      <c r="M394" s="6" t="s">
        <v>786</v>
      </c>
      <c r="N394" s="6" t="s">
        <v>3118</v>
      </c>
      <c r="O394" s="5" t="s">
        <v>861</v>
      </c>
      <c r="P394" s="6"/>
      <c r="Q394" s="6" t="s">
        <v>786</v>
      </c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20.100000000000001" customHeight="1" x14ac:dyDescent="0.25">
      <c r="A395" s="2" t="s">
        <v>1432</v>
      </c>
      <c r="B395" s="2" t="s">
        <v>1315</v>
      </c>
      <c r="C395" s="2" t="s">
        <v>985</v>
      </c>
      <c r="D395" s="2">
        <v>12229</v>
      </c>
      <c r="E395" s="2" t="s">
        <v>829</v>
      </c>
      <c r="F395" s="2" t="s">
        <v>1502</v>
      </c>
      <c r="G395" s="2" t="s">
        <v>792</v>
      </c>
      <c r="H395" s="3" t="s">
        <v>786</v>
      </c>
      <c r="I395" s="3" t="s">
        <v>786</v>
      </c>
      <c r="J395" s="1" t="s">
        <v>793</v>
      </c>
      <c r="K395" s="1" t="s">
        <v>786</v>
      </c>
      <c r="L395" s="6" t="s">
        <v>786</v>
      </c>
      <c r="M395" s="6" t="s">
        <v>786</v>
      </c>
      <c r="N395" s="6" t="s">
        <v>3118</v>
      </c>
      <c r="O395" s="5" t="s">
        <v>861</v>
      </c>
      <c r="P395" s="6"/>
      <c r="Q395" s="6" t="s">
        <v>786</v>
      </c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20.100000000000001" customHeight="1" x14ac:dyDescent="0.25">
      <c r="A396" s="2" t="s">
        <v>1432</v>
      </c>
      <c r="B396" s="2" t="s">
        <v>1317</v>
      </c>
      <c r="C396" s="2" t="s">
        <v>985</v>
      </c>
      <c r="D396" s="2">
        <v>26340</v>
      </c>
      <c r="E396" s="2" t="s">
        <v>829</v>
      </c>
      <c r="F396" s="2" t="s">
        <v>1503</v>
      </c>
      <c r="G396" s="2" t="s">
        <v>792</v>
      </c>
      <c r="H396" s="3" t="s">
        <v>786</v>
      </c>
      <c r="I396" s="3" t="s">
        <v>786</v>
      </c>
      <c r="J396" s="1" t="s">
        <v>793</v>
      </c>
      <c r="K396" s="1" t="s">
        <v>786</v>
      </c>
      <c r="L396" s="6" t="s">
        <v>786</v>
      </c>
      <c r="M396" s="6" t="s">
        <v>786</v>
      </c>
      <c r="N396" s="6" t="s">
        <v>3118</v>
      </c>
      <c r="O396" s="5" t="s">
        <v>861</v>
      </c>
      <c r="P396" s="6"/>
      <c r="Q396" s="6" t="s">
        <v>786</v>
      </c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20.100000000000001" customHeight="1" x14ac:dyDescent="0.25">
      <c r="A397" s="2" t="s">
        <v>1432</v>
      </c>
      <c r="B397" s="2" t="s">
        <v>1319</v>
      </c>
      <c r="C397" s="2" t="s">
        <v>985</v>
      </c>
      <c r="D397" s="2">
        <v>12229</v>
      </c>
      <c r="E397" s="2" t="s">
        <v>829</v>
      </c>
      <c r="F397" s="2" t="s">
        <v>1504</v>
      </c>
      <c r="G397" s="2" t="s">
        <v>792</v>
      </c>
      <c r="H397" s="3" t="s">
        <v>786</v>
      </c>
      <c r="I397" s="3" t="s">
        <v>786</v>
      </c>
      <c r="J397" s="1" t="s">
        <v>793</v>
      </c>
      <c r="K397" s="1" t="s">
        <v>786</v>
      </c>
      <c r="L397" s="6" t="s">
        <v>786</v>
      </c>
      <c r="M397" s="6" t="s">
        <v>786</v>
      </c>
      <c r="N397" s="6" t="s">
        <v>3118</v>
      </c>
      <c r="O397" s="6" t="s">
        <v>861</v>
      </c>
      <c r="P397" s="6"/>
      <c r="Q397" s="6" t="s">
        <v>786</v>
      </c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20.100000000000001" customHeight="1" x14ac:dyDescent="0.25">
      <c r="A398" s="2" t="s">
        <v>1432</v>
      </c>
      <c r="B398" s="2" t="s">
        <v>1321</v>
      </c>
      <c r="C398" s="2" t="s">
        <v>985</v>
      </c>
      <c r="D398" s="2">
        <v>29998</v>
      </c>
      <c r="E398" s="2" t="s">
        <v>829</v>
      </c>
      <c r="F398" s="2" t="s">
        <v>1505</v>
      </c>
      <c r="G398" s="2" t="s">
        <v>792</v>
      </c>
      <c r="H398" s="3" t="s">
        <v>786</v>
      </c>
      <c r="I398" s="3" t="s">
        <v>786</v>
      </c>
      <c r="J398" s="1" t="s">
        <v>793</v>
      </c>
      <c r="K398" s="1" t="s">
        <v>786</v>
      </c>
      <c r="L398" s="6" t="s">
        <v>786</v>
      </c>
      <c r="M398" s="6" t="s">
        <v>786</v>
      </c>
      <c r="N398" s="6" t="s">
        <v>3118</v>
      </c>
      <c r="O398" s="5" t="s">
        <v>861</v>
      </c>
      <c r="P398" s="6"/>
      <c r="Q398" s="6" t="s">
        <v>786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20.100000000000001" customHeight="1" x14ac:dyDescent="0.25">
      <c r="A399" s="2" t="s">
        <v>1432</v>
      </c>
      <c r="B399" s="2" t="s">
        <v>1323</v>
      </c>
      <c r="C399" s="2" t="s">
        <v>985</v>
      </c>
      <c r="D399" s="2">
        <v>21851</v>
      </c>
      <c r="E399" s="2" t="s">
        <v>829</v>
      </c>
      <c r="F399" s="2" t="s">
        <v>1506</v>
      </c>
      <c r="G399" s="2" t="s">
        <v>792</v>
      </c>
      <c r="H399" s="3" t="s">
        <v>786</v>
      </c>
      <c r="I399" s="3" t="s">
        <v>786</v>
      </c>
      <c r="J399" s="1" t="s">
        <v>793</v>
      </c>
      <c r="K399" s="1" t="s">
        <v>786</v>
      </c>
      <c r="L399" s="6" t="s">
        <v>786</v>
      </c>
      <c r="M399" s="6" t="s">
        <v>786</v>
      </c>
      <c r="N399" s="6" t="s">
        <v>3118</v>
      </c>
      <c r="O399" s="5" t="s">
        <v>861</v>
      </c>
      <c r="P399" s="6"/>
      <c r="Q399" s="6" t="s">
        <v>786</v>
      </c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20.100000000000001" customHeight="1" x14ac:dyDescent="0.25">
      <c r="A400" s="2" t="s">
        <v>1432</v>
      </c>
      <c r="B400" s="2" t="s">
        <v>1325</v>
      </c>
      <c r="C400" s="2" t="s">
        <v>985</v>
      </c>
      <c r="D400" s="2">
        <v>48005</v>
      </c>
      <c r="E400" s="2" t="s">
        <v>829</v>
      </c>
      <c r="F400" s="2" t="s">
        <v>1507</v>
      </c>
      <c r="G400" s="2" t="s">
        <v>792</v>
      </c>
      <c r="H400" s="3" t="s">
        <v>786</v>
      </c>
      <c r="I400" s="3" t="s">
        <v>786</v>
      </c>
      <c r="J400" s="1" t="s">
        <v>793</v>
      </c>
      <c r="K400" s="1" t="s">
        <v>786</v>
      </c>
      <c r="L400" s="6" t="s">
        <v>786</v>
      </c>
      <c r="M400" s="6" t="s">
        <v>786</v>
      </c>
      <c r="N400" s="6" t="s">
        <v>3118</v>
      </c>
      <c r="O400" s="5" t="s">
        <v>861</v>
      </c>
      <c r="P400" s="6"/>
      <c r="Q400" s="6" t="s">
        <v>786</v>
      </c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20.100000000000001" customHeight="1" x14ac:dyDescent="0.25">
      <c r="A401" s="2" t="s">
        <v>1432</v>
      </c>
      <c r="B401" s="2" t="s">
        <v>1327</v>
      </c>
      <c r="C401" s="2" t="s">
        <v>985</v>
      </c>
      <c r="D401" s="2">
        <v>39243</v>
      </c>
      <c r="E401" s="2" t="s">
        <v>829</v>
      </c>
      <c r="F401" s="2" t="s">
        <v>1508</v>
      </c>
      <c r="G401" s="2" t="s">
        <v>792</v>
      </c>
      <c r="H401" s="3" t="s">
        <v>786</v>
      </c>
      <c r="I401" s="3" t="s">
        <v>786</v>
      </c>
      <c r="J401" s="1" t="s">
        <v>793</v>
      </c>
      <c r="K401" s="1" t="s">
        <v>786</v>
      </c>
      <c r="L401" s="6" t="s">
        <v>786</v>
      </c>
      <c r="M401" s="6" t="s">
        <v>786</v>
      </c>
      <c r="N401" s="6" t="s">
        <v>3118</v>
      </c>
      <c r="O401" s="6" t="s">
        <v>861</v>
      </c>
      <c r="P401" s="6"/>
      <c r="Q401" s="6" t="s">
        <v>786</v>
      </c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20.100000000000001" customHeight="1" x14ac:dyDescent="0.25">
      <c r="A402" s="2" t="s">
        <v>1432</v>
      </c>
      <c r="B402" s="2" t="s">
        <v>1329</v>
      </c>
      <c r="C402" s="2" t="s">
        <v>985</v>
      </c>
      <c r="D402" s="2">
        <v>16966</v>
      </c>
      <c r="E402" s="2" t="s">
        <v>829</v>
      </c>
      <c r="F402" s="2" t="s">
        <v>1509</v>
      </c>
      <c r="G402" s="2" t="s">
        <v>792</v>
      </c>
      <c r="H402" s="3" t="s">
        <v>786</v>
      </c>
      <c r="I402" s="3" t="s">
        <v>786</v>
      </c>
      <c r="J402" s="1" t="s">
        <v>793</v>
      </c>
      <c r="K402" s="1" t="s">
        <v>786</v>
      </c>
      <c r="L402" s="6" t="s">
        <v>786</v>
      </c>
      <c r="M402" s="6" t="s">
        <v>786</v>
      </c>
      <c r="N402" s="6" t="s">
        <v>3118</v>
      </c>
      <c r="O402" s="5" t="s">
        <v>861</v>
      </c>
      <c r="P402" s="6"/>
      <c r="Q402" s="6" t="s">
        <v>786</v>
      </c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20.100000000000001" customHeight="1" x14ac:dyDescent="0.25">
      <c r="A403" s="2" t="s">
        <v>1432</v>
      </c>
      <c r="B403" s="2" t="s">
        <v>1331</v>
      </c>
      <c r="C403" s="2" t="s">
        <v>985</v>
      </c>
      <c r="D403" s="2">
        <v>13519</v>
      </c>
      <c r="E403" s="2" t="s">
        <v>829</v>
      </c>
      <c r="F403" s="2" t="s">
        <v>1510</v>
      </c>
      <c r="G403" s="2" t="s">
        <v>792</v>
      </c>
      <c r="H403" s="3" t="s">
        <v>786</v>
      </c>
      <c r="I403" s="3" t="s">
        <v>786</v>
      </c>
      <c r="J403" s="1" t="s">
        <v>793</v>
      </c>
      <c r="K403" s="1" t="s">
        <v>786</v>
      </c>
      <c r="L403" s="6" t="s">
        <v>786</v>
      </c>
      <c r="M403" s="6" t="s">
        <v>786</v>
      </c>
      <c r="N403" s="6" t="s">
        <v>3118</v>
      </c>
      <c r="O403" s="5" t="s">
        <v>861</v>
      </c>
      <c r="P403" s="6"/>
      <c r="Q403" s="6" t="s">
        <v>786</v>
      </c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20.100000000000001" customHeight="1" x14ac:dyDescent="0.25">
      <c r="A404" s="2" t="s">
        <v>1432</v>
      </c>
      <c r="B404" s="2" t="s">
        <v>1333</v>
      </c>
      <c r="C404" s="2" t="s">
        <v>985</v>
      </c>
      <c r="D404" s="2">
        <v>17940</v>
      </c>
      <c r="E404" s="2" t="s">
        <v>829</v>
      </c>
      <c r="F404" s="2" t="s">
        <v>1511</v>
      </c>
      <c r="G404" s="2" t="s">
        <v>792</v>
      </c>
      <c r="H404" s="3" t="s">
        <v>786</v>
      </c>
      <c r="I404" s="3" t="s">
        <v>786</v>
      </c>
      <c r="J404" s="1" t="s">
        <v>793</v>
      </c>
      <c r="K404" s="1" t="s">
        <v>786</v>
      </c>
      <c r="L404" s="6" t="s">
        <v>786</v>
      </c>
      <c r="M404" s="6" t="s">
        <v>786</v>
      </c>
      <c r="N404" s="6" t="s">
        <v>3118</v>
      </c>
      <c r="O404" s="5" t="s">
        <v>861</v>
      </c>
      <c r="P404" s="6"/>
      <c r="Q404" s="6" t="s">
        <v>786</v>
      </c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20.100000000000001" customHeight="1" x14ac:dyDescent="0.25">
      <c r="A405" s="2" t="s">
        <v>1432</v>
      </c>
      <c r="B405" s="2" t="s">
        <v>1335</v>
      </c>
      <c r="C405" s="2" t="s">
        <v>985</v>
      </c>
      <c r="D405" s="2">
        <v>39369</v>
      </c>
      <c r="E405" s="2" t="s">
        <v>829</v>
      </c>
      <c r="F405" s="2" t="s">
        <v>1512</v>
      </c>
      <c r="G405" s="2" t="s">
        <v>792</v>
      </c>
      <c r="H405" s="3" t="s">
        <v>786</v>
      </c>
      <c r="I405" s="3" t="s">
        <v>786</v>
      </c>
      <c r="J405" s="1" t="s">
        <v>793</v>
      </c>
      <c r="K405" s="1" t="s">
        <v>786</v>
      </c>
      <c r="L405" s="6" t="s">
        <v>786</v>
      </c>
      <c r="M405" s="6" t="s">
        <v>786</v>
      </c>
      <c r="N405" s="6" t="s">
        <v>3118</v>
      </c>
      <c r="O405" s="6" t="s">
        <v>861</v>
      </c>
      <c r="P405" s="6"/>
      <c r="Q405" s="6" t="s">
        <v>786</v>
      </c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20.100000000000001" customHeight="1" x14ac:dyDescent="0.25">
      <c r="A406" s="2" t="s">
        <v>1432</v>
      </c>
      <c r="B406" s="2" t="s">
        <v>1337</v>
      </c>
      <c r="C406" s="2" t="s">
        <v>985</v>
      </c>
      <c r="D406" s="2">
        <v>14541</v>
      </c>
      <c r="E406" s="2" t="s">
        <v>829</v>
      </c>
      <c r="F406" s="2" t="s">
        <v>1513</v>
      </c>
      <c r="G406" s="2" t="s">
        <v>792</v>
      </c>
      <c r="H406" s="3" t="s">
        <v>786</v>
      </c>
      <c r="I406" s="3" t="s">
        <v>786</v>
      </c>
      <c r="J406" s="1" t="s">
        <v>793</v>
      </c>
      <c r="K406" s="1" t="s">
        <v>786</v>
      </c>
      <c r="L406" s="6" t="s">
        <v>786</v>
      </c>
      <c r="M406" s="6" t="s">
        <v>786</v>
      </c>
      <c r="N406" s="6" t="s">
        <v>3118</v>
      </c>
      <c r="O406" s="5" t="s">
        <v>861</v>
      </c>
      <c r="P406" s="6"/>
      <c r="Q406" s="6" t="s">
        <v>786</v>
      </c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20.100000000000001" customHeight="1" x14ac:dyDescent="0.25">
      <c r="A407" s="2" t="s">
        <v>1432</v>
      </c>
      <c r="B407" s="2" t="s">
        <v>1339</v>
      </c>
      <c r="C407" s="2" t="s">
        <v>985</v>
      </c>
      <c r="D407" s="2">
        <v>13729</v>
      </c>
      <c r="E407" s="2" t="s">
        <v>829</v>
      </c>
      <c r="F407" s="2" t="s">
        <v>1514</v>
      </c>
      <c r="G407" s="2" t="s">
        <v>792</v>
      </c>
      <c r="H407" s="3" t="s">
        <v>786</v>
      </c>
      <c r="I407" s="3" t="s">
        <v>786</v>
      </c>
      <c r="J407" s="1" t="s">
        <v>793</v>
      </c>
      <c r="K407" s="1" t="s">
        <v>786</v>
      </c>
      <c r="L407" s="6" t="s">
        <v>786</v>
      </c>
      <c r="M407" s="6" t="s">
        <v>786</v>
      </c>
      <c r="N407" s="6" t="s">
        <v>3118</v>
      </c>
      <c r="O407" s="5" t="s">
        <v>861</v>
      </c>
      <c r="P407" s="6"/>
      <c r="Q407" s="6" t="s">
        <v>786</v>
      </c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20.100000000000001" customHeight="1" x14ac:dyDescent="0.25">
      <c r="A408" s="2" t="s">
        <v>1432</v>
      </c>
      <c r="B408" s="2" t="s">
        <v>1341</v>
      </c>
      <c r="C408" s="2" t="s">
        <v>985</v>
      </c>
      <c r="D408" s="2">
        <v>13353</v>
      </c>
      <c r="E408" s="2" t="s">
        <v>829</v>
      </c>
      <c r="F408" s="2" t="s">
        <v>1515</v>
      </c>
      <c r="G408" s="2" t="s">
        <v>792</v>
      </c>
      <c r="H408" s="3" t="s">
        <v>786</v>
      </c>
      <c r="I408" s="3" t="s">
        <v>786</v>
      </c>
      <c r="J408" s="1" t="s">
        <v>793</v>
      </c>
      <c r="K408" s="1" t="s">
        <v>786</v>
      </c>
      <c r="L408" s="6" t="s">
        <v>786</v>
      </c>
      <c r="M408" s="6" t="s">
        <v>786</v>
      </c>
      <c r="N408" s="6" t="s">
        <v>3118</v>
      </c>
      <c r="O408" s="5" t="s">
        <v>861</v>
      </c>
      <c r="P408" s="6"/>
      <c r="Q408" s="6" t="s">
        <v>786</v>
      </c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20.100000000000001" customHeight="1" x14ac:dyDescent="0.25">
      <c r="A409" s="2" t="s">
        <v>1432</v>
      </c>
      <c r="B409" s="2" t="s">
        <v>1343</v>
      </c>
      <c r="C409" s="2" t="s">
        <v>985</v>
      </c>
      <c r="D409" s="2">
        <v>38526</v>
      </c>
      <c r="E409" s="2" t="s">
        <v>829</v>
      </c>
      <c r="F409" s="2" t="s">
        <v>1516</v>
      </c>
      <c r="G409" s="2" t="s">
        <v>792</v>
      </c>
      <c r="H409" s="3" t="s">
        <v>786</v>
      </c>
      <c r="I409" s="3" t="s">
        <v>786</v>
      </c>
      <c r="J409" s="1" t="s">
        <v>793</v>
      </c>
      <c r="K409" s="1" t="s">
        <v>786</v>
      </c>
      <c r="L409" s="6" t="s">
        <v>786</v>
      </c>
      <c r="M409" s="6" t="s">
        <v>786</v>
      </c>
      <c r="N409" s="6" t="s">
        <v>3118</v>
      </c>
      <c r="O409" s="6" t="s">
        <v>861</v>
      </c>
      <c r="P409" s="6"/>
      <c r="Q409" s="6" t="s">
        <v>786</v>
      </c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20.100000000000001" customHeight="1" x14ac:dyDescent="0.25">
      <c r="A410" s="2" t="s">
        <v>1432</v>
      </c>
      <c r="B410" s="2" t="s">
        <v>1106</v>
      </c>
      <c r="C410" s="2" t="s">
        <v>985</v>
      </c>
      <c r="D410" s="2">
        <v>30105</v>
      </c>
      <c r="E410" s="2" t="s">
        <v>829</v>
      </c>
      <c r="F410" s="2" t="s">
        <v>1517</v>
      </c>
      <c r="G410" s="2" t="s">
        <v>792</v>
      </c>
      <c r="H410" s="3" t="s">
        <v>786</v>
      </c>
      <c r="I410" s="3" t="s">
        <v>786</v>
      </c>
      <c r="J410" s="1" t="s">
        <v>793</v>
      </c>
      <c r="K410" s="1" t="s">
        <v>786</v>
      </c>
      <c r="L410" s="6" t="s">
        <v>786</v>
      </c>
      <c r="M410" s="6" t="s">
        <v>786</v>
      </c>
      <c r="N410" s="6" t="s">
        <v>3118</v>
      </c>
      <c r="O410" s="5" t="s">
        <v>861</v>
      </c>
      <c r="P410" s="6"/>
      <c r="Q410" s="6" t="s">
        <v>786</v>
      </c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20.100000000000001" customHeight="1" x14ac:dyDescent="0.25">
      <c r="A411" s="2" t="s">
        <v>1432</v>
      </c>
      <c r="B411" s="2" t="s">
        <v>1346</v>
      </c>
      <c r="C411" s="2" t="s">
        <v>985</v>
      </c>
      <c r="D411" s="2">
        <v>12229</v>
      </c>
      <c r="E411" s="2" t="s">
        <v>829</v>
      </c>
      <c r="F411" s="2" t="s">
        <v>1518</v>
      </c>
      <c r="G411" s="2" t="s">
        <v>792</v>
      </c>
      <c r="H411" s="3" t="s">
        <v>786</v>
      </c>
      <c r="I411" s="3" t="s">
        <v>786</v>
      </c>
      <c r="J411" s="1" t="s">
        <v>793</v>
      </c>
      <c r="K411" s="1" t="s">
        <v>786</v>
      </c>
      <c r="L411" s="6" t="s">
        <v>786</v>
      </c>
      <c r="M411" s="6" t="s">
        <v>786</v>
      </c>
      <c r="N411" s="6" t="s">
        <v>3118</v>
      </c>
      <c r="O411" s="5" t="s">
        <v>861</v>
      </c>
      <c r="P411" s="6"/>
      <c r="Q411" s="6" t="s">
        <v>786</v>
      </c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20.100000000000001" customHeight="1" x14ac:dyDescent="0.25">
      <c r="A412" s="2" t="s">
        <v>1432</v>
      </c>
      <c r="B412" s="2" t="s">
        <v>1348</v>
      </c>
      <c r="C412" s="2" t="s">
        <v>985</v>
      </c>
      <c r="D412" s="2">
        <v>19972</v>
      </c>
      <c r="E412" s="2" t="s">
        <v>829</v>
      </c>
      <c r="F412" s="2" t="s">
        <v>1519</v>
      </c>
      <c r="G412" s="2" t="s">
        <v>792</v>
      </c>
      <c r="H412" s="3" t="s">
        <v>786</v>
      </c>
      <c r="I412" s="3" t="s">
        <v>786</v>
      </c>
      <c r="J412" s="1" t="s">
        <v>793</v>
      </c>
      <c r="K412" s="1" t="s">
        <v>786</v>
      </c>
      <c r="L412" s="6" t="s">
        <v>786</v>
      </c>
      <c r="M412" s="6" t="s">
        <v>786</v>
      </c>
      <c r="N412" s="6" t="s">
        <v>3118</v>
      </c>
      <c r="O412" s="5" t="s">
        <v>861</v>
      </c>
      <c r="P412" s="6"/>
      <c r="Q412" s="6" t="s">
        <v>786</v>
      </c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20.100000000000001" customHeight="1" x14ac:dyDescent="0.25">
      <c r="A413" s="2" t="s">
        <v>1432</v>
      </c>
      <c r="B413" s="2" t="s">
        <v>1350</v>
      </c>
      <c r="C413" s="2" t="s">
        <v>985</v>
      </c>
      <c r="D413" s="2">
        <v>17718</v>
      </c>
      <c r="E413" s="2" t="s">
        <v>829</v>
      </c>
      <c r="F413" s="2" t="s">
        <v>1520</v>
      </c>
      <c r="G413" s="2" t="s">
        <v>792</v>
      </c>
      <c r="H413" s="3" t="s">
        <v>786</v>
      </c>
      <c r="I413" s="3" t="s">
        <v>786</v>
      </c>
      <c r="J413" s="1" t="s">
        <v>793</v>
      </c>
      <c r="K413" s="1" t="s">
        <v>786</v>
      </c>
      <c r="L413" s="6" t="s">
        <v>786</v>
      </c>
      <c r="M413" s="6" t="s">
        <v>786</v>
      </c>
      <c r="N413" s="6" t="s">
        <v>3118</v>
      </c>
      <c r="O413" s="6" t="s">
        <v>861</v>
      </c>
      <c r="P413" s="6"/>
      <c r="Q413" s="6" t="s">
        <v>786</v>
      </c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20.100000000000001" customHeight="1" x14ac:dyDescent="0.25">
      <c r="A414" s="2" t="s">
        <v>1432</v>
      </c>
      <c r="B414" s="2" t="s">
        <v>1352</v>
      </c>
      <c r="C414" s="2" t="s">
        <v>985</v>
      </c>
      <c r="D414" s="2">
        <v>150502</v>
      </c>
      <c r="E414" s="2" t="s">
        <v>829</v>
      </c>
      <c r="F414" s="2" t="s">
        <v>1521</v>
      </c>
      <c r="G414" s="2" t="s">
        <v>792</v>
      </c>
      <c r="H414" s="3" t="s">
        <v>786</v>
      </c>
      <c r="I414" s="3" t="s">
        <v>786</v>
      </c>
      <c r="J414" s="1" t="s">
        <v>793</v>
      </c>
      <c r="K414" s="1" t="s">
        <v>786</v>
      </c>
      <c r="L414" s="6" t="s">
        <v>786</v>
      </c>
      <c r="M414" s="6" t="s">
        <v>786</v>
      </c>
      <c r="N414" s="6" t="s">
        <v>3118</v>
      </c>
      <c r="O414" s="5" t="s">
        <v>861</v>
      </c>
      <c r="P414" s="6"/>
      <c r="Q414" s="6" t="s">
        <v>786</v>
      </c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20.100000000000001" customHeight="1" x14ac:dyDescent="0.25">
      <c r="A415" s="2" t="s">
        <v>1432</v>
      </c>
      <c r="B415" s="2" t="s">
        <v>1354</v>
      </c>
      <c r="C415" s="2" t="s">
        <v>985</v>
      </c>
      <c r="D415" s="2">
        <v>34639</v>
      </c>
      <c r="E415" s="2" t="s">
        <v>829</v>
      </c>
      <c r="F415" s="2" t="s">
        <v>1522</v>
      </c>
      <c r="G415" s="2" t="s">
        <v>792</v>
      </c>
      <c r="H415" s="3" t="s">
        <v>786</v>
      </c>
      <c r="I415" s="3" t="s">
        <v>786</v>
      </c>
      <c r="J415" s="1" t="s">
        <v>793</v>
      </c>
      <c r="K415" s="1" t="s">
        <v>786</v>
      </c>
      <c r="L415" s="6" t="s">
        <v>786</v>
      </c>
      <c r="M415" s="6" t="s">
        <v>786</v>
      </c>
      <c r="N415" s="6" t="s">
        <v>3118</v>
      </c>
      <c r="O415" s="5" t="s">
        <v>861</v>
      </c>
      <c r="P415" s="6"/>
      <c r="Q415" s="6" t="s">
        <v>786</v>
      </c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20.100000000000001" customHeight="1" x14ac:dyDescent="0.25">
      <c r="A416" s="2" t="s">
        <v>1432</v>
      </c>
      <c r="B416" s="2" t="s">
        <v>1356</v>
      </c>
      <c r="C416" s="2" t="s">
        <v>985</v>
      </c>
      <c r="D416" s="2">
        <v>65999</v>
      </c>
      <c r="E416" s="2" t="s">
        <v>829</v>
      </c>
      <c r="F416" s="2" t="s">
        <v>1523</v>
      </c>
      <c r="G416" s="2" t="s">
        <v>792</v>
      </c>
      <c r="H416" s="3" t="s">
        <v>786</v>
      </c>
      <c r="I416" s="3" t="s">
        <v>786</v>
      </c>
      <c r="J416" s="1" t="s">
        <v>793</v>
      </c>
      <c r="K416" s="1" t="s">
        <v>786</v>
      </c>
      <c r="L416" s="6" t="s">
        <v>786</v>
      </c>
      <c r="M416" s="6" t="s">
        <v>786</v>
      </c>
      <c r="N416" s="6" t="s">
        <v>3118</v>
      </c>
      <c r="O416" s="5" t="s">
        <v>861</v>
      </c>
      <c r="P416" s="6"/>
      <c r="Q416" s="6" t="s">
        <v>786</v>
      </c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20.100000000000001" customHeight="1" x14ac:dyDescent="0.25">
      <c r="A417" s="2" t="s">
        <v>1432</v>
      </c>
      <c r="B417" s="2" t="s">
        <v>999</v>
      </c>
      <c r="C417" s="2" t="s">
        <v>867</v>
      </c>
      <c r="D417" s="2">
        <v>208896</v>
      </c>
      <c r="E417" s="2" t="s">
        <v>829</v>
      </c>
      <c r="F417" s="2" t="s">
        <v>1524</v>
      </c>
      <c r="G417" s="2" t="s">
        <v>792</v>
      </c>
      <c r="H417" s="3" t="s">
        <v>786</v>
      </c>
      <c r="I417" s="3" t="s">
        <v>786</v>
      </c>
      <c r="J417" s="1" t="s">
        <v>793</v>
      </c>
      <c r="K417" s="1" t="s">
        <v>786</v>
      </c>
      <c r="L417" s="6" t="s">
        <v>786</v>
      </c>
      <c r="M417" s="6" t="s">
        <v>786</v>
      </c>
      <c r="N417" s="6" t="s">
        <v>3118</v>
      </c>
      <c r="O417" s="6" t="s">
        <v>861</v>
      </c>
      <c r="P417" s="6"/>
      <c r="Q417" s="6" t="s">
        <v>786</v>
      </c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20.100000000000001" customHeight="1" x14ac:dyDescent="0.25">
      <c r="A418" s="2" t="s">
        <v>1432</v>
      </c>
      <c r="B418" s="2" t="s">
        <v>1359</v>
      </c>
      <c r="C418" s="2" t="s">
        <v>985</v>
      </c>
      <c r="D418" s="2">
        <v>65298</v>
      </c>
      <c r="E418" s="2" t="s">
        <v>829</v>
      </c>
      <c r="F418" s="2" t="s">
        <v>1525</v>
      </c>
      <c r="G418" s="2" t="s">
        <v>792</v>
      </c>
      <c r="H418" s="3" t="s">
        <v>786</v>
      </c>
      <c r="I418" s="3" t="s">
        <v>786</v>
      </c>
      <c r="J418" s="1" t="s">
        <v>793</v>
      </c>
      <c r="K418" s="1" t="s">
        <v>786</v>
      </c>
      <c r="L418" s="6" t="s">
        <v>786</v>
      </c>
      <c r="M418" s="6" t="s">
        <v>786</v>
      </c>
      <c r="N418" s="6" t="s">
        <v>3118</v>
      </c>
      <c r="O418" s="5" t="s">
        <v>861</v>
      </c>
      <c r="P418" s="6"/>
      <c r="Q418" s="6" t="s">
        <v>786</v>
      </c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20.100000000000001" customHeight="1" x14ac:dyDescent="0.25">
      <c r="A419" s="2" t="s">
        <v>1432</v>
      </c>
      <c r="B419" s="2" t="s">
        <v>1361</v>
      </c>
      <c r="C419" s="2" t="s">
        <v>985</v>
      </c>
      <c r="D419" s="2">
        <v>12229</v>
      </c>
      <c r="E419" s="2" t="s">
        <v>829</v>
      </c>
      <c r="F419" s="2" t="s">
        <v>1526</v>
      </c>
      <c r="G419" s="2" t="s">
        <v>792</v>
      </c>
      <c r="H419" s="3" t="s">
        <v>786</v>
      </c>
      <c r="I419" s="3" t="s">
        <v>786</v>
      </c>
      <c r="J419" s="1" t="s">
        <v>793</v>
      </c>
      <c r="K419" s="1" t="s">
        <v>786</v>
      </c>
      <c r="L419" s="6" t="s">
        <v>786</v>
      </c>
      <c r="M419" s="6" t="s">
        <v>786</v>
      </c>
      <c r="N419" s="6" t="s">
        <v>3118</v>
      </c>
      <c r="O419" s="5" t="s">
        <v>861</v>
      </c>
      <c r="P419" s="6"/>
      <c r="Q419" s="6" t="s">
        <v>786</v>
      </c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20.100000000000001" customHeight="1" x14ac:dyDescent="0.25">
      <c r="A420" s="2" t="s">
        <v>1432</v>
      </c>
      <c r="B420" s="2" t="s">
        <v>1363</v>
      </c>
      <c r="C420" s="2" t="s">
        <v>985</v>
      </c>
      <c r="D420" s="2">
        <v>37742</v>
      </c>
      <c r="E420" s="2" t="s">
        <v>829</v>
      </c>
      <c r="F420" s="2" t="s">
        <v>1527</v>
      </c>
      <c r="G420" s="2" t="s">
        <v>792</v>
      </c>
      <c r="H420" s="3" t="s">
        <v>786</v>
      </c>
      <c r="I420" s="3" t="s">
        <v>786</v>
      </c>
      <c r="J420" s="1" t="s">
        <v>793</v>
      </c>
      <c r="K420" s="1" t="s">
        <v>786</v>
      </c>
      <c r="L420" s="6" t="s">
        <v>786</v>
      </c>
      <c r="M420" s="6" t="s">
        <v>786</v>
      </c>
      <c r="N420" s="6" t="s">
        <v>3118</v>
      </c>
      <c r="O420" s="5" t="s">
        <v>861</v>
      </c>
      <c r="P420" s="6"/>
      <c r="Q420" s="6" t="s">
        <v>786</v>
      </c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20.100000000000001" customHeight="1" x14ac:dyDescent="0.25">
      <c r="A421" s="2" t="s">
        <v>1432</v>
      </c>
      <c r="B421" s="2" t="s">
        <v>1365</v>
      </c>
      <c r="C421" s="2" t="s">
        <v>985</v>
      </c>
      <c r="D421" s="2">
        <v>94989</v>
      </c>
      <c r="E421" s="2" t="s">
        <v>829</v>
      </c>
      <c r="F421" s="2" t="s">
        <v>1528</v>
      </c>
      <c r="G421" s="2" t="s">
        <v>792</v>
      </c>
      <c r="H421" s="3" t="s">
        <v>786</v>
      </c>
      <c r="I421" s="3" t="s">
        <v>786</v>
      </c>
      <c r="J421" s="1" t="s">
        <v>793</v>
      </c>
      <c r="K421" s="1" t="s">
        <v>786</v>
      </c>
      <c r="L421" s="6" t="s">
        <v>786</v>
      </c>
      <c r="M421" s="6" t="s">
        <v>786</v>
      </c>
      <c r="N421" s="6" t="s">
        <v>3118</v>
      </c>
      <c r="O421" s="6" t="s">
        <v>861</v>
      </c>
      <c r="P421" s="6"/>
      <c r="Q421" s="6" t="s">
        <v>786</v>
      </c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20.100000000000001" customHeight="1" x14ac:dyDescent="0.25">
      <c r="A422" s="2" t="s">
        <v>1432</v>
      </c>
      <c r="B422" s="2" t="s">
        <v>1367</v>
      </c>
      <c r="C422" s="2" t="s">
        <v>985</v>
      </c>
      <c r="D422" s="2">
        <v>12213</v>
      </c>
      <c r="E422" s="2" t="s">
        <v>829</v>
      </c>
      <c r="F422" s="2" t="s">
        <v>1529</v>
      </c>
      <c r="G422" s="2" t="s">
        <v>792</v>
      </c>
      <c r="H422" s="3" t="s">
        <v>786</v>
      </c>
      <c r="I422" s="3" t="s">
        <v>786</v>
      </c>
      <c r="J422" s="1" t="s">
        <v>793</v>
      </c>
      <c r="K422" s="1" t="s">
        <v>786</v>
      </c>
      <c r="L422" s="6" t="s">
        <v>786</v>
      </c>
      <c r="M422" s="6" t="s">
        <v>786</v>
      </c>
      <c r="N422" s="6" t="s">
        <v>3118</v>
      </c>
      <c r="O422" s="5" t="s">
        <v>861</v>
      </c>
      <c r="P422" s="6"/>
      <c r="Q422" s="6" t="s">
        <v>786</v>
      </c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20.100000000000001" customHeight="1" x14ac:dyDescent="0.25">
      <c r="A423" s="2" t="s">
        <v>1432</v>
      </c>
      <c r="B423" s="2" t="s">
        <v>1369</v>
      </c>
      <c r="C423" s="2" t="s">
        <v>985</v>
      </c>
      <c r="D423" s="2">
        <v>25619</v>
      </c>
      <c r="E423" s="2" t="s">
        <v>829</v>
      </c>
      <c r="F423" s="2" t="s">
        <v>1530</v>
      </c>
      <c r="G423" s="2" t="s">
        <v>792</v>
      </c>
      <c r="H423" s="3" t="s">
        <v>786</v>
      </c>
      <c r="I423" s="3" t="s">
        <v>786</v>
      </c>
      <c r="J423" s="1" t="s">
        <v>793</v>
      </c>
      <c r="K423" s="1" t="s">
        <v>786</v>
      </c>
      <c r="L423" s="6" t="s">
        <v>786</v>
      </c>
      <c r="M423" s="6" t="s">
        <v>786</v>
      </c>
      <c r="N423" s="6" t="s">
        <v>3118</v>
      </c>
      <c r="O423" s="5" t="s">
        <v>861</v>
      </c>
      <c r="P423" s="6"/>
      <c r="Q423" s="6" t="s">
        <v>786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20.100000000000001" customHeight="1" x14ac:dyDescent="0.25">
      <c r="A424" s="2" t="s">
        <v>1432</v>
      </c>
      <c r="B424" s="2" t="s">
        <v>1371</v>
      </c>
      <c r="C424" s="2" t="s">
        <v>985</v>
      </c>
      <c r="D424" s="2">
        <v>31069</v>
      </c>
      <c r="E424" s="2" t="s">
        <v>829</v>
      </c>
      <c r="F424" s="2" t="s">
        <v>1531</v>
      </c>
      <c r="G424" s="2" t="s">
        <v>792</v>
      </c>
      <c r="H424" s="3" t="s">
        <v>786</v>
      </c>
      <c r="I424" s="3" t="s">
        <v>786</v>
      </c>
      <c r="J424" s="1" t="s">
        <v>793</v>
      </c>
      <c r="K424" s="1" t="s">
        <v>786</v>
      </c>
      <c r="L424" s="6" t="s">
        <v>786</v>
      </c>
      <c r="M424" s="6" t="s">
        <v>786</v>
      </c>
      <c r="N424" s="6" t="s">
        <v>3118</v>
      </c>
      <c r="O424" s="5" t="s">
        <v>861</v>
      </c>
      <c r="P424" s="6"/>
      <c r="Q424" s="6" t="s">
        <v>786</v>
      </c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20.100000000000001" customHeight="1" x14ac:dyDescent="0.25">
      <c r="A425" s="2" t="s">
        <v>1432</v>
      </c>
      <c r="B425" s="2" t="s">
        <v>1373</v>
      </c>
      <c r="C425" s="2" t="s">
        <v>985</v>
      </c>
      <c r="D425" s="2">
        <v>14145</v>
      </c>
      <c r="E425" s="2" t="s">
        <v>829</v>
      </c>
      <c r="F425" s="2" t="s">
        <v>1532</v>
      </c>
      <c r="G425" s="2" t="s">
        <v>792</v>
      </c>
      <c r="H425" s="3" t="s">
        <v>786</v>
      </c>
      <c r="I425" s="3" t="s">
        <v>786</v>
      </c>
      <c r="J425" s="1" t="s">
        <v>793</v>
      </c>
      <c r="K425" s="1" t="s">
        <v>786</v>
      </c>
      <c r="L425" s="6" t="s">
        <v>786</v>
      </c>
      <c r="M425" s="6" t="s">
        <v>786</v>
      </c>
      <c r="N425" s="6" t="s">
        <v>3118</v>
      </c>
      <c r="O425" s="5" t="s">
        <v>861</v>
      </c>
      <c r="P425" s="6"/>
      <c r="Q425" s="6" t="s">
        <v>786</v>
      </c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20.100000000000001" customHeight="1" x14ac:dyDescent="0.25">
      <c r="A426" s="2" t="s">
        <v>1432</v>
      </c>
      <c r="B426" s="2" t="s">
        <v>1375</v>
      </c>
      <c r="C426" s="2" t="s">
        <v>985</v>
      </c>
      <c r="D426" s="2">
        <v>17759</v>
      </c>
      <c r="E426" s="2" t="s">
        <v>829</v>
      </c>
      <c r="F426" s="2" t="s">
        <v>1533</v>
      </c>
      <c r="G426" s="2" t="s">
        <v>792</v>
      </c>
      <c r="H426" s="3" t="s">
        <v>786</v>
      </c>
      <c r="I426" s="3" t="s">
        <v>786</v>
      </c>
      <c r="J426" s="1" t="s">
        <v>793</v>
      </c>
      <c r="K426" s="1" t="s">
        <v>786</v>
      </c>
      <c r="L426" s="6" t="s">
        <v>786</v>
      </c>
      <c r="M426" s="6" t="s">
        <v>786</v>
      </c>
      <c r="N426" s="6" t="s">
        <v>3118</v>
      </c>
      <c r="O426" s="6" t="s">
        <v>861</v>
      </c>
      <c r="P426" s="6"/>
      <c r="Q426" s="6" t="s">
        <v>786</v>
      </c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20.100000000000001" customHeight="1" x14ac:dyDescent="0.25">
      <c r="A427" s="2" t="s">
        <v>1432</v>
      </c>
      <c r="B427" s="2" t="s">
        <v>1377</v>
      </c>
      <c r="C427" s="2" t="s">
        <v>985</v>
      </c>
      <c r="D427" s="2">
        <v>85958</v>
      </c>
      <c r="E427" s="2" t="s">
        <v>829</v>
      </c>
      <c r="F427" s="2" t="s">
        <v>1534</v>
      </c>
      <c r="G427" s="2" t="s">
        <v>792</v>
      </c>
      <c r="H427" s="3" t="s">
        <v>786</v>
      </c>
      <c r="I427" s="3" t="s">
        <v>786</v>
      </c>
      <c r="J427" s="1" t="s">
        <v>793</v>
      </c>
      <c r="K427" s="1" t="s">
        <v>786</v>
      </c>
      <c r="L427" s="6" t="s">
        <v>786</v>
      </c>
      <c r="M427" s="6" t="s">
        <v>786</v>
      </c>
      <c r="N427" s="6" t="s">
        <v>3118</v>
      </c>
      <c r="O427" s="5" t="s">
        <v>861</v>
      </c>
      <c r="P427" s="6"/>
      <c r="Q427" s="6" t="s">
        <v>786</v>
      </c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20.100000000000001" customHeight="1" x14ac:dyDescent="0.25">
      <c r="A428" s="2" t="s">
        <v>1432</v>
      </c>
      <c r="B428" s="2" t="s">
        <v>1379</v>
      </c>
      <c r="C428" s="2" t="s">
        <v>985</v>
      </c>
      <c r="D428" s="2">
        <v>22744</v>
      </c>
      <c r="E428" s="2" t="s">
        <v>829</v>
      </c>
      <c r="F428" s="2" t="s">
        <v>1535</v>
      </c>
      <c r="G428" s="2" t="s">
        <v>792</v>
      </c>
      <c r="H428" s="3" t="s">
        <v>786</v>
      </c>
      <c r="I428" s="3" t="s">
        <v>786</v>
      </c>
      <c r="J428" s="1" t="s">
        <v>793</v>
      </c>
      <c r="K428" s="1" t="s">
        <v>786</v>
      </c>
      <c r="L428" s="6" t="s">
        <v>786</v>
      </c>
      <c r="M428" s="6" t="s">
        <v>786</v>
      </c>
      <c r="N428" s="6" t="s">
        <v>3118</v>
      </c>
      <c r="O428" s="5" t="s">
        <v>861</v>
      </c>
      <c r="P428" s="6"/>
      <c r="Q428" s="6" t="s">
        <v>786</v>
      </c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20.100000000000001" customHeight="1" x14ac:dyDescent="0.25">
      <c r="A429" s="2" t="s">
        <v>1432</v>
      </c>
      <c r="B429" s="2" t="s">
        <v>1381</v>
      </c>
      <c r="C429" s="2" t="s">
        <v>985</v>
      </c>
      <c r="D429" s="2">
        <v>21699</v>
      </c>
      <c r="E429" s="2" t="s">
        <v>829</v>
      </c>
      <c r="F429" s="2" t="s">
        <v>1536</v>
      </c>
      <c r="G429" s="2" t="s">
        <v>792</v>
      </c>
      <c r="H429" s="3" t="s">
        <v>786</v>
      </c>
      <c r="I429" s="3" t="s">
        <v>786</v>
      </c>
      <c r="J429" s="1" t="s">
        <v>793</v>
      </c>
      <c r="K429" s="1" t="s">
        <v>786</v>
      </c>
      <c r="L429" s="6" t="s">
        <v>786</v>
      </c>
      <c r="M429" s="6" t="s">
        <v>786</v>
      </c>
      <c r="N429" s="6" t="s">
        <v>3118</v>
      </c>
      <c r="O429" s="5" t="s">
        <v>861</v>
      </c>
      <c r="P429" s="6"/>
      <c r="Q429" s="6" t="s">
        <v>786</v>
      </c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20.100000000000001" customHeight="1" x14ac:dyDescent="0.25">
      <c r="A430" s="2" t="s">
        <v>1432</v>
      </c>
      <c r="B430" s="2" t="s">
        <v>1383</v>
      </c>
      <c r="C430" s="2" t="s">
        <v>985</v>
      </c>
      <c r="D430" s="2">
        <v>28246</v>
      </c>
      <c r="E430" s="2" t="s">
        <v>829</v>
      </c>
      <c r="F430" s="2" t="s">
        <v>1537</v>
      </c>
      <c r="G430" s="2" t="s">
        <v>792</v>
      </c>
      <c r="H430" s="3" t="s">
        <v>786</v>
      </c>
      <c r="I430" s="3" t="s">
        <v>786</v>
      </c>
      <c r="J430" s="1" t="s">
        <v>793</v>
      </c>
      <c r="K430" s="1" t="s">
        <v>786</v>
      </c>
      <c r="L430" s="6" t="s">
        <v>786</v>
      </c>
      <c r="M430" s="6" t="s">
        <v>786</v>
      </c>
      <c r="N430" s="6" t="s">
        <v>3118</v>
      </c>
      <c r="O430" s="5" t="s">
        <v>861</v>
      </c>
      <c r="P430" s="6"/>
      <c r="Q430" s="6" t="s">
        <v>786</v>
      </c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20.100000000000001" customHeight="1" x14ac:dyDescent="0.25">
      <c r="A431" s="2" t="s">
        <v>1432</v>
      </c>
      <c r="B431" s="2" t="s">
        <v>1385</v>
      </c>
      <c r="C431" s="2" t="s">
        <v>985</v>
      </c>
      <c r="D431" s="2">
        <v>22086</v>
      </c>
      <c r="E431" s="2" t="s">
        <v>829</v>
      </c>
      <c r="F431" s="2" t="s">
        <v>1538</v>
      </c>
      <c r="G431" s="2" t="s">
        <v>792</v>
      </c>
      <c r="H431" s="3" t="s">
        <v>786</v>
      </c>
      <c r="I431" s="3" t="s">
        <v>786</v>
      </c>
      <c r="J431" s="1" t="s">
        <v>793</v>
      </c>
      <c r="K431" s="1" t="s">
        <v>786</v>
      </c>
      <c r="L431" s="6" t="s">
        <v>786</v>
      </c>
      <c r="M431" s="6" t="s">
        <v>786</v>
      </c>
      <c r="N431" s="6" t="s">
        <v>3118</v>
      </c>
      <c r="O431" s="6" t="s">
        <v>861</v>
      </c>
      <c r="P431" s="6"/>
      <c r="Q431" s="6" t="s">
        <v>786</v>
      </c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20.100000000000001" customHeight="1" x14ac:dyDescent="0.25">
      <c r="A432" s="2" t="s">
        <v>1432</v>
      </c>
      <c r="B432" s="2" t="s">
        <v>1387</v>
      </c>
      <c r="C432" s="2" t="s">
        <v>985</v>
      </c>
      <c r="D432" s="2">
        <v>39068</v>
      </c>
      <c r="E432" s="2" t="s">
        <v>829</v>
      </c>
      <c r="F432" s="2" t="s">
        <v>1539</v>
      </c>
      <c r="G432" s="2" t="s">
        <v>792</v>
      </c>
      <c r="H432" s="3" t="s">
        <v>786</v>
      </c>
      <c r="I432" s="3" t="s">
        <v>786</v>
      </c>
      <c r="J432" s="1" t="s">
        <v>793</v>
      </c>
      <c r="K432" s="1" t="s">
        <v>786</v>
      </c>
      <c r="L432" s="6" t="s">
        <v>786</v>
      </c>
      <c r="M432" s="6" t="s">
        <v>786</v>
      </c>
      <c r="N432" s="6" t="s">
        <v>3118</v>
      </c>
      <c r="O432" s="5" t="s">
        <v>861</v>
      </c>
      <c r="P432" s="6"/>
      <c r="Q432" s="6" t="s">
        <v>786</v>
      </c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20.100000000000001" customHeight="1" x14ac:dyDescent="0.25">
      <c r="A433" s="2" t="s">
        <v>1432</v>
      </c>
      <c r="B433" s="2" t="s">
        <v>1389</v>
      </c>
      <c r="C433" s="2" t="s">
        <v>985</v>
      </c>
      <c r="D433" s="2">
        <v>36300</v>
      </c>
      <c r="E433" s="2" t="s">
        <v>829</v>
      </c>
      <c r="F433" s="2" t="s">
        <v>1540</v>
      </c>
      <c r="G433" s="2" t="s">
        <v>792</v>
      </c>
      <c r="H433" s="3" t="s">
        <v>786</v>
      </c>
      <c r="I433" s="3" t="s">
        <v>786</v>
      </c>
      <c r="J433" s="1" t="s">
        <v>793</v>
      </c>
      <c r="K433" s="1" t="s">
        <v>786</v>
      </c>
      <c r="L433" s="6" t="s">
        <v>786</v>
      </c>
      <c r="M433" s="6" t="s">
        <v>786</v>
      </c>
      <c r="N433" s="6" t="s">
        <v>3118</v>
      </c>
      <c r="O433" s="5" t="s">
        <v>861</v>
      </c>
      <c r="P433" s="6"/>
      <c r="Q433" s="6" t="s">
        <v>786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20.100000000000001" customHeight="1" x14ac:dyDescent="0.25">
      <c r="A434" s="2" t="s">
        <v>1432</v>
      </c>
      <c r="B434" s="2" t="s">
        <v>1391</v>
      </c>
      <c r="C434" s="2" t="s">
        <v>985</v>
      </c>
      <c r="D434" s="2">
        <v>24998</v>
      </c>
      <c r="E434" s="2" t="s">
        <v>829</v>
      </c>
      <c r="F434" s="2" t="s">
        <v>1541</v>
      </c>
      <c r="G434" s="2" t="s">
        <v>792</v>
      </c>
      <c r="H434" s="3" t="s">
        <v>786</v>
      </c>
      <c r="I434" s="3" t="s">
        <v>786</v>
      </c>
      <c r="J434" s="1" t="s">
        <v>793</v>
      </c>
      <c r="K434" s="1" t="s">
        <v>786</v>
      </c>
      <c r="L434" s="6" t="s">
        <v>786</v>
      </c>
      <c r="M434" s="6" t="s">
        <v>786</v>
      </c>
      <c r="N434" s="6" t="s">
        <v>3118</v>
      </c>
      <c r="O434" s="5" t="s">
        <v>861</v>
      </c>
      <c r="P434" s="6"/>
      <c r="Q434" s="6" t="s">
        <v>786</v>
      </c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20.100000000000001" customHeight="1" x14ac:dyDescent="0.25">
      <c r="A435" s="2" t="s">
        <v>1432</v>
      </c>
      <c r="B435" s="2" t="s">
        <v>1393</v>
      </c>
      <c r="C435" s="2" t="s">
        <v>985</v>
      </c>
      <c r="D435" s="2">
        <v>12249</v>
      </c>
      <c r="E435" s="2" t="s">
        <v>829</v>
      </c>
      <c r="F435" s="2" t="s">
        <v>1542</v>
      </c>
      <c r="G435" s="2" t="s">
        <v>792</v>
      </c>
      <c r="H435" s="3" t="s">
        <v>786</v>
      </c>
      <c r="I435" s="3" t="s">
        <v>786</v>
      </c>
      <c r="J435" s="1" t="s">
        <v>793</v>
      </c>
      <c r="K435" s="1" t="s">
        <v>786</v>
      </c>
      <c r="L435" s="6" t="s">
        <v>786</v>
      </c>
      <c r="M435" s="6" t="s">
        <v>786</v>
      </c>
      <c r="N435" s="6" t="s">
        <v>3118</v>
      </c>
      <c r="O435" s="5" t="s">
        <v>861</v>
      </c>
      <c r="P435" s="6"/>
      <c r="Q435" s="6" t="s">
        <v>786</v>
      </c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20.100000000000001" customHeight="1" x14ac:dyDescent="0.25">
      <c r="A436" s="2" t="s">
        <v>1432</v>
      </c>
      <c r="B436" s="2" t="s">
        <v>1395</v>
      </c>
      <c r="C436" s="2" t="s">
        <v>985</v>
      </c>
      <c r="D436" s="2">
        <v>12241</v>
      </c>
      <c r="E436" s="2" t="s">
        <v>829</v>
      </c>
      <c r="F436" s="2" t="s">
        <v>1543</v>
      </c>
      <c r="G436" s="2" t="s">
        <v>792</v>
      </c>
      <c r="H436" s="3" t="s">
        <v>786</v>
      </c>
      <c r="I436" s="3" t="s">
        <v>786</v>
      </c>
      <c r="J436" s="1" t="s">
        <v>793</v>
      </c>
      <c r="K436" s="1" t="s">
        <v>786</v>
      </c>
      <c r="L436" s="6" t="s">
        <v>786</v>
      </c>
      <c r="M436" s="6" t="s">
        <v>786</v>
      </c>
      <c r="N436" s="6" t="s">
        <v>3118</v>
      </c>
      <c r="O436" s="6" t="s">
        <v>861</v>
      </c>
      <c r="P436" s="6"/>
      <c r="Q436" s="6" t="s">
        <v>786</v>
      </c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20.100000000000001" customHeight="1" x14ac:dyDescent="0.25">
      <c r="A437" s="2" t="s">
        <v>1432</v>
      </c>
      <c r="B437" s="2" t="s">
        <v>1397</v>
      </c>
      <c r="C437" s="2" t="s">
        <v>985</v>
      </c>
      <c r="D437" s="2">
        <v>13237</v>
      </c>
      <c r="E437" s="2" t="s">
        <v>829</v>
      </c>
      <c r="F437" s="2" t="s">
        <v>1544</v>
      </c>
      <c r="G437" s="2" t="s">
        <v>792</v>
      </c>
      <c r="H437" s="3" t="s">
        <v>786</v>
      </c>
      <c r="I437" s="3" t="s">
        <v>786</v>
      </c>
      <c r="J437" s="1" t="s">
        <v>793</v>
      </c>
      <c r="K437" s="1" t="s">
        <v>786</v>
      </c>
      <c r="L437" s="6" t="s">
        <v>786</v>
      </c>
      <c r="M437" s="6" t="s">
        <v>786</v>
      </c>
      <c r="N437" s="6" t="s">
        <v>3118</v>
      </c>
      <c r="O437" s="5" t="s">
        <v>861</v>
      </c>
      <c r="P437" s="6"/>
      <c r="Q437" s="6" t="s">
        <v>786</v>
      </c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20.100000000000001" customHeight="1" x14ac:dyDescent="0.25">
      <c r="A438" s="2" t="s">
        <v>1432</v>
      </c>
      <c r="B438" s="2" t="s">
        <v>1399</v>
      </c>
      <c r="C438" s="2" t="s">
        <v>985</v>
      </c>
      <c r="D438" s="2">
        <v>42876</v>
      </c>
      <c r="E438" s="2" t="s">
        <v>829</v>
      </c>
      <c r="F438" s="2" t="s">
        <v>1545</v>
      </c>
      <c r="G438" s="2" t="s">
        <v>792</v>
      </c>
      <c r="H438" s="3" t="s">
        <v>786</v>
      </c>
      <c r="I438" s="3" t="s">
        <v>786</v>
      </c>
      <c r="J438" s="1" t="s">
        <v>793</v>
      </c>
      <c r="K438" s="1" t="s">
        <v>786</v>
      </c>
      <c r="L438" s="6" t="s">
        <v>786</v>
      </c>
      <c r="M438" s="6" t="s">
        <v>786</v>
      </c>
      <c r="N438" s="6" t="s">
        <v>3118</v>
      </c>
      <c r="O438" s="5" t="s">
        <v>861</v>
      </c>
      <c r="P438" s="6"/>
      <c r="Q438" s="6" t="s">
        <v>786</v>
      </c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20.100000000000001" customHeight="1" x14ac:dyDescent="0.25">
      <c r="A439" s="2" t="s">
        <v>1432</v>
      </c>
      <c r="B439" s="2" t="s">
        <v>1401</v>
      </c>
      <c r="C439" s="2" t="s">
        <v>985</v>
      </c>
      <c r="D439" s="2">
        <v>12229</v>
      </c>
      <c r="E439" s="2" t="s">
        <v>829</v>
      </c>
      <c r="F439" s="2" t="s">
        <v>1546</v>
      </c>
      <c r="G439" s="2" t="s">
        <v>792</v>
      </c>
      <c r="H439" s="3" t="s">
        <v>786</v>
      </c>
      <c r="I439" s="3" t="s">
        <v>786</v>
      </c>
      <c r="J439" s="1" t="s">
        <v>793</v>
      </c>
      <c r="K439" s="1" t="s">
        <v>786</v>
      </c>
      <c r="L439" s="6" t="s">
        <v>786</v>
      </c>
      <c r="M439" s="6" t="s">
        <v>786</v>
      </c>
      <c r="N439" s="6" t="s">
        <v>3118</v>
      </c>
      <c r="O439" s="5" t="s">
        <v>861</v>
      </c>
      <c r="P439" s="6"/>
      <c r="Q439" s="6" t="s">
        <v>786</v>
      </c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20.100000000000001" customHeight="1" x14ac:dyDescent="0.25">
      <c r="A440" s="2" t="s">
        <v>1432</v>
      </c>
      <c r="B440" s="2" t="s">
        <v>1403</v>
      </c>
      <c r="C440" s="2" t="s">
        <v>985</v>
      </c>
      <c r="D440" s="2">
        <v>116098</v>
      </c>
      <c r="E440" s="2" t="s">
        <v>829</v>
      </c>
      <c r="F440" s="2" t="s">
        <v>1547</v>
      </c>
      <c r="G440" s="2" t="s">
        <v>792</v>
      </c>
      <c r="H440" s="3" t="s">
        <v>786</v>
      </c>
      <c r="I440" s="3" t="s">
        <v>786</v>
      </c>
      <c r="J440" s="1" t="s">
        <v>793</v>
      </c>
      <c r="K440" s="1" t="s">
        <v>786</v>
      </c>
      <c r="L440" s="6" t="s">
        <v>786</v>
      </c>
      <c r="M440" s="6" t="s">
        <v>786</v>
      </c>
      <c r="N440" s="6" t="s">
        <v>3118</v>
      </c>
      <c r="O440" s="5" t="s">
        <v>861</v>
      </c>
      <c r="P440" s="6"/>
      <c r="Q440" s="6" t="s">
        <v>786</v>
      </c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20.100000000000001" customHeight="1" x14ac:dyDescent="0.25">
      <c r="A441" s="2" t="s">
        <v>1432</v>
      </c>
      <c r="B441" s="2" t="s">
        <v>1405</v>
      </c>
      <c r="C441" s="2" t="s">
        <v>985</v>
      </c>
      <c r="D441" s="2">
        <v>28509</v>
      </c>
      <c r="E441" s="2" t="s">
        <v>829</v>
      </c>
      <c r="F441" s="2" t="s">
        <v>1548</v>
      </c>
      <c r="G441" s="2" t="s">
        <v>792</v>
      </c>
      <c r="H441" s="3" t="s">
        <v>786</v>
      </c>
      <c r="I441" s="3" t="s">
        <v>786</v>
      </c>
      <c r="J441" s="1" t="s">
        <v>793</v>
      </c>
      <c r="K441" s="1" t="s">
        <v>786</v>
      </c>
      <c r="L441" s="6" t="s">
        <v>786</v>
      </c>
      <c r="M441" s="6" t="s">
        <v>786</v>
      </c>
      <c r="N441" s="6" t="s">
        <v>3118</v>
      </c>
      <c r="O441" s="6" t="s">
        <v>861</v>
      </c>
      <c r="P441" s="6"/>
      <c r="Q441" s="6" t="s">
        <v>786</v>
      </c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20.100000000000001" customHeight="1" x14ac:dyDescent="0.25">
      <c r="A442" s="2" t="s">
        <v>1432</v>
      </c>
      <c r="B442" s="2" t="s">
        <v>1407</v>
      </c>
      <c r="C442" s="2" t="s">
        <v>985</v>
      </c>
      <c r="D442" s="2">
        <v>14659</v>
      </c>
      <c r="E442" s="2" t="s">
        <v>829</v>
      </c>
      <c r="F442" s="2" t="s">
        <v>1549</v>
      </c>
      <c r="G442" s="2" t="s">
        <v>792</v>
      </c>
      <c r="H442" s="3" t="s">
        <v>786</v>
      </c>
      <c r="I442" s="3" t="s">
        <v>786</v>
      </c>
      <c r="J442" s="1" t="s">
        <v>793</v>
      </c>
      <c r="K442" s="1" t="s">
        <v>786</v>
      </c>
      <c r="L442" s="6" t="s">
        <v>786</v>
      </c>
      <c r="M442" s="6" t="s">
        <v>786</v>
      </c>
      <c r="N442" s="6" t="s">
        <v>3118</v>
      </c>
      <c r="O442" s="5" t="s">
        <v>861</v>
      </c>
      <c r="P442" s="6"/>
      <c r="Q442" s="6" t="s">
        <v>786</v>
      </c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20.100000000000001" customHeight="1" x14ac:dyDescent="0.25">
      <c r="A443" s="2" t="s">
        <v>1432</v>
      </c>
      <c r="B443" s="2" t="s">
        <v>1409</v>
      </c>
      <c r="C443" s="2" t="s">
        <v>985</v>
      </c>
      <c r="D443" s="2">
        <v>16807</v>
      </c>
      <c r="E443" s="2" t="s">
        <v>829</v>
      </c>
      <c r="F443" s="2" t="s">
        <v>1550</v>
      </c>
      <c r="G443" s="2" t="s">
        <v>792</v>
      </c>
      <c r="H443" s="3" t="s">
        <v>786</v>
      </c>
      <c r="I443" s="3" t="s">
        <v>786</v>
      </c>
      <c r="J443" s="1" t="s">
        <v>793</v>
      </c>
      <c r="K443" s="1" t="s">
        <v>786</v>
      </c>
      <c r="L443" s="6" t="s">
        <v>786</v>
      </c>
      <c r="M443" s="6" t="s">
        <v>786</v>
      </c>
      <c r="N443" s="6" t="s">
        <v>3118</v>
      </c>
      <c r="O443" s="5" t="s">
        <v>861</v>
      </c>
      <c r="P443" s="6"/>
      <c r="Q443" s="6" t="s">
        <v>786</v>
      </c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20.100000000000001" customHeight="1" x14ac:dyDescent="0.25">
      <c r="A444" s="2" t="s">
        <v>1432</v>
      </c>
      <c r="B444" s="2" t="s">
        <v>1411</v>
      </c>
      <c r="C444" s="2" t="s">
        <v>985</v>
      </c>
      <c r="D444" s="2">
        <v>17733</v>
      </c>
      <c r="E444" s="2" t="s">
        <v>829</v>
      </c>
      <c r="F444" s="2" t="s">
        <v>1551</v>
      </c>
      <c r="G444" s="2" t="s">
        <v>792</v>
      </c>
      <c r="H444" s="3" t="s">
        <v>786</v>
      </c>
      <c r="I444" s="3" t="s">
        <v>786</v>
      </c>
      <c r="J444" s="1" t="s">
        <v>793</v>
      </c>
      <c r="K444" s="1" t="s">
        <v>786</v>
      </c>
      <c r="L444" s="6" t="s">
        <v>786</v>
      </c>
      <c r="M444" s="6" t="s">
        <v>786</v>
      </c>
      <c r="N444" s="6" t="s">
        <v>3118</v>
      </c>
      <c r="O444" s="5" t="s">
        <v>861</v>
      </c>
      <c r="P444" s="6"/>
      <c r="Q444" s="6" t="s">
        <v>786</v>
      </c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20.100000000000001" customHeight="1" x14ac:dyDescent="0.25">
      <c r="A445" s="2" t="s">
        <v>1432</v>
      </c>
      <c r="B445" s="2" t="s">
        <v>1413</v>
      </c>
      <c r="C445" s="2" t="s">
        <v>985</v>
      </c>
      <c r="D445" s="2">
        <v>27367</v>
      </c>
      <c r="E445" s="2" t="s">
        <v>829</v>
      </c>
      <c r="F445" s="2" t="s">
        <v>1552</v>
      </c>
      <c r="G445" s="2" t="s">
        <v>792</v>
      </c>
      <c r="H445" s="3" t="s">
        <v>786</v>
      </c>
      <c r="I445" s="3" t="s">
        <v>786</v>
      </c>
      <c r="J445" s="1" t="s">
        <v>793</v>
      </c>
      <c r="K445" s="1" t="s">
        <v>786</v>
      </c>
      <c r="L445" s="6" t="s">
        <v>786</v>
      </c>
      <c r="M445" s="6" t="s">
        <v>786</v>
      </c>
      <c r="N445" s="6" t="s">
        <v>3118</v>
      </c>
      <c r="O445" s="5" t="s">
        <v>861</v>
      </c>
      <c r="P445" s="6"/>
      <c r="Q445" s="6" t="s">
        <v>786</v>
      </c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20.100000000000001" customHeight="1" x14ac:dyDescent="0.25">
      <c r="A446" s="2" t="s">
        <v>1432</v>
      </c>
      <c r="B446" s="2" t="s">
        <v>1415</v>
      </c>
      <c r="C446" s="2" t="s">
        <v>985</v>
      </c>
      <c r="D446" s="2">
        <v>20152</v>
      </c>
      <c r="E446" s="2" t="s">
        <v>829</v>
      </c>
      <c r="F446" s="2" t="s">
        <v>1553</v>
      </c>
      <c r="G446" s="2" t="s">
        <v>792</v>
      </c>
      <c r="H446" s="3" t="s">
        <v>786</v>
      </c>
      <c r="I446" s="3" t="s">
        <v>786</v>
      </c>
      <c r="J446" s="1" t="s">
        <v>793</v>
      </c>
      <c r="K446" s="1" t="s">
        <v>786</v>
      </c>
      <c r="L446" s="6" t="s">
        <v>786</v>
      </c>
      <c r="M446" s="6" t="s">
        <v>786</v>
      </c>
      <c r="N446" s="6" t="s">
        <v>3118</v>
      </c>
      <c r="O446" s="6" t="s">
        <v>861</v>
      </c>
      <c r="P446" s="6"/>
      <c r="Q446" s="6" t="s">
        <v>786</v>
      </c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20.100000000000001" customHeight="1" x14ac:dyDescent="0.25">
      <c r="A447" s="2" t="s">
        <v>1432</v>
      </c>
      <c r="B447" s="2" t="s">
        <v>1417</v>
      </c>
      <c r="C447" s="2" t="s">
        <v>985</v>
      </c>
      <c r="D447" s="2">
        <v>29209</v>
      </c>
      <c r="E447" s="2" t="s">
        <v>829</v>
      </c>
      <c r="F447" s="2" t="s">
        <v>1554</v>
      </c>
      <c r="G447" s="2" t="s">
        <v>792</v>
      </c>
      <c r="H447" s="3" t="s">
        <v>786</v>
      </c>
      <c r="I447" s="3" t="s">
        <v>786</v>
      </c>
      <c r="J447" s="1" t="s">
        <v>793</v>
      </c>
      <c r="K447" s="1" t="s">
        <v>786</v>
      </c>
      <c r="L447" s="6" t="s">
        <v>786</v>
      </c>
      <c r="M447" s="6" t="s">
        <v>786</v>
      </c>
      <c r="N447" s="6" t="s">
        <v>3118</v>
      </c>
      <c r="O447" s="5" t="s">
        <v>861</v>
      </c>
      <c r="P447" s="6"/>
      <c r="Q447" s="6" t="s">
        <v>786</v>
      </c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20.100000000000001" customHeight="1" x14ac:dyDescent="0.25">
      <c r="A448" s="2" t="s">
        <v>1432</v>
      </c>
      <c r="B448" s="2" t="s">
        <v>1419</v>
      </c>
      <c r="C448" s="2" t="s">
        <v>985</v>
      </c>
      <c r="D448" s="2">
        <v>15577</v>
      </c>
      <c r="E448" s="2" t="s">
        <v>829</v>
      </c>
      <c r="F448" s="2" t="s">
        <v>1555</v>
      </c>
      <c r="G448" s="2" t="s">
        <v>792</v>
      </c>
      <c r="H448" s="3" t="s">
        <v>786</v>
      </c>
      <c r="I448" s="3" t="s">
        <v>786</v>
      </c>
      <c r="J448" s="1" t="s">
        <v>793</v>
      </c>
      <c r="K448" s="1" t="s">
        <v>786</v>
      </c>
      <c r="L448" s="6" t="s">
        <v>786</v>
      </c>
      <c r="M448" s="6" t="s">
        <v>786</v>
      </c>
      <c r="N448" s="6" t="s">
        <v>3118</v>
      </c>
      <c r="O448" s="5" t="s">
        <v>861</v>
      </c>
      <c r="P448" s="6"/>
      <c r="Q448" s="6" t="s">
        <v>786</v>
      </c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20.100000000000001" customHeight="1" x14ac:dyDescent="0.25">
      <c r="A449" s="2" t="s">
        <v>1432</v>
      </c>
      <c r="B449" s="2" t="s">
        <v>1421</v>
      </c>
      <c r="C449" s="2" t="s">
        <v>985</v>
      </c>
      <c r="D449" s="2">
        <v>61521</v>
      </c>
      <c r="E449" s="2" t="s">
        <v>829</v>
      </c>
      <c r="F449" s="2" t="s">
        <v>1556</v>
      </c>
      <c r="G449" s="2" t="s">
        <v>792</v>
      </c>
      <c r="H449" s="3" t="s">
        <v>786</v>
      </c>
      <c r="I449" s="3" t="s">
        <v>786</v>
      </c>
      <c r="J449" s="1" t="s">
        <v>793</v>
      </c>
      <c r="K449" s="1" t="s">
        <v>786</v>
      </c>
      <c r="L449" s="6" t="s">
        <v>786</v>
      </c>
      <c r="M449" s="6" t="s">
        <v>786</v>
      </c>
      <c r="N449" s="6" t="s">
        <v>3118</v>
      </c>
      <c r="O449" s="5" t="s">
        <v>861</v>
      </c>
      <c r="P449" s="6"/>
      <c r="Q449" s="6" t="s">
        <v>786</v>
      </c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20.100000000000001" customHeight="1" x14ac:dyDescent="0.25">
      <c r="A450" s="2" t="s">
        <v>1432</v>
      </c>
      <c r="B450" s="2" t="s">
        <v>1423</v>
      </c>
      <c r="C450" s="2" t="s">
        <v>985</v>
      </c>
      <c r="D450" s="2">
        <v>17125</v>
      </c>
      <c r="E450" s="2" t="s">
        <v>829</v>
      </c>
      <c r="F450" s="2" t="s">
        <v>1557</v>
      </c>
      <c r="G450" s="2" t="s">
        <v>792</v>
      </c>
      <c r="H450" s="3" t="s">
        <v>786</v>
      </c>
      <c r="I450" s="3" t="s">
        <v>786</v>
      </c>
      <c r="J450" s="1" t="s">
        <v>793</v>
      </c>
      <c r="K450" s="1" t="s">
        <v>786</v>
      </c>
      <c r="L450" s="6" t="s">
        <v>786</v>
      </c>
      <c r="M450" s="6" t="s">
        <v>786</v>
      </c>
      <c r="N450" s="6" t="s">
        <v>3118</v>
      </c>
      <c r="O450" s="5" t="s">
        <v>861</v>
      </c>
      <c r="P450" s="6"/>
      <c r="Q450" s="6" t="s">
        <v>786</v>
      </c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20.100000000000001" customHeight="1" x14ac:dyDescent="0.25">
      <c r="A451" s="2" t="s">
        <v>1432</v>
      </c>
      <c r="B451" s="2" t="s">
        <v>1425</v>
      </c>
      <c r="C451" s="2" t="s">
        <v>985</v>
      </c>
      <c r="D451" s="2">
        <v>12217</v>
      </c>
      <c r="E451" s="2" t="s">
        <v>829</v>
      </c>
      <c r="F451" s="2" t="s">
        <v>1558</v>
      </c>
      <c r="G451" s="2" t="s">
        <v>792</v>
      </c>
      <c r="H451" s="3" t="s">
        <v>786</v>
      </c>
      <c r="I451" s="3" t="s">
        <v>786</v>
      </c>
      <c r="J451" s="1" t="s">
        <v>793</v>
      </c>
      <c r="K451" s="1" t="s">
        <v>786</v>
      </c>
      <c r="L451" s="6" t="s">
        <v>786</v>
      </c>
      <c r="M451" s="6" t="s">
        <v>786</v>
      </c>
      <c r="N451" s="6" t="s">
        <v>3118</v>
      </c>
      <c r="O451" s="6" t="s">
        <v>861</v>
      </c>
      <c r="P451" s="6"/>
      <c r="Q451" s="6" t="s">
        <v>786</v>
      </c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20.100000000000001" customHeight="1" x14ac:dyDescent="0.25">
      <c r="A452" s="2" t="s">
        <v>1432</v>
      </c>
      <c r="B452" s="2" t="s">
        <v>1427</v>
      </c>
      <c r="C452" s="2" t="s">
        <v>985</v>
      </c>
      <c r="D452" s="2">
        <v>15072</v>
      </c>
      <c r="E452" s="2" t="s">
        <v>829</v>
      </c>
      <c r="F452" s="2" t="s">
        <v>1559</v>
      </c>
      <c r="G452" s="2" t="s">
        <v>792</v>
      </c>
      <c r="H452" s="3" t="s">
        <v>786</v>
      </c>
      <c r="I452" s="3" t="s">
        <v>786</v>
      </c>
      <c r="J452" s="1" t="s">
        <v>793</v>
      </c>
      <c r="K452" s="1" t="s">
        <v>786</v>
      </c>
      <c r="L452" s="6" t="s">
        <v>786</v>
      </c>
      <c r="M452" s="6" t="s">
        <v>786</v>
      </c>
      <c r="N452" s="6" t="s">
        <v>3118</v>
      </c>
      <c r="O452" s="5" t="s">
        <v>861</v>
      </c>
      <c r="P452" s="6"/>
      <c r="Q452" s="6" t="s">
        <v>786</v>
      </c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20.100000000000001" customHeight="1" x14ac:dyDescent="0.25">
      <c r="A453" s="2" t="s">
        <v>1560</v>
      </c>
      <c r="B453" s="2" t="s">
        <v>927</v>
      </c>
      <c r="C453" s="2" t="s">
        <v>870</v>
      </c>
      <c r="D453" s="2">
        <v>16758</v>
      </c>
      <c r="E453" s="2" t="s">
        <v>829</v>
      </c>
      <c r="F453" s="2" t="s">
        <v>928</v>
      </c>
      <c r="G453" s="2" t="s">
        <v>792</v>
      </c>
      <c r="H453" s="3" t="s">
        <v>786</v>
      </c>
      <c r="I453" s="3" t="s">
        <v>786</v>
      </c>
      <c r="J453" s="1" t="s">
        <v>793</v>
      </c>
      <c r="K453" s="1" t="s">
        <v>786</v>
      </c>
      <c r="L453" s="6" t="s">
        <v>786</v>
      </c>
      <c r="M453" s="6" t="s">
        <v>786</v>
      </c>
      <c r="N453" s="6" t="s">
        <v>3118</v>
      </c>
      <c r="O453" s="5" t="s">
        <v>861</v>
      </c>
      <c r="P453" s="6"/>
      <c r="Q453" s="6" t="s">
        <v>786</v>
      </c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20.100000000000001" customHeight="1" x14ac:dyDescent="0.25">
      <c r="A454" s="2" t="s">
        <v>1560</v>
      </c>
      <c r="B454" s="2" t="s">
        <v>1430</v>
      </c>
      <c r="C454" s="2" t="s">
        <v>1010</v>
      </c>
      <c r="D454" s="2">
        <v>10012</v>
      </c>
      <c r="E454" s="2" t="s">
        <v>829</v>
      </c>
      <c r="F454" s="2" t="s">
        <v>1561</v>
      </c>
      <c r="G454" s="2" t="s">
        <v>792</v>
      </c>
      <c r="H454" s="3" t="s">
        <v>786</v>
      </c>
      <c r="I454" s="3" t="s">
        <v>786</v>
      </c>
      <c r="J454" s="1" t="s">
        <v>793</v>
      </c>
      <c r="K454" s="1" t="s">
        <v>786</v>
      </c>
      <c r="L454" s="6" t="s">
        <v>786</v>
      </c>
      <c r="M454" s="6" t="s">
        <v>786</v>
      </c>
      <c r="N454" s="6" t="s">
        <v>3118</v>
      </c>
      <c r="O454" s="5" t="s">
        <v>861</v>
      </c>
      <c r="P454" s="6"/>
      <c r="Q454" s="6" t="s">
        <v>786</v>
      </c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20.100000000000001" customHeight="1" x14ac:dyDescent="0.25">
      <c r="A455" s="2" t="s">
        <v>1562</v>
      </c>
      <c r="B455" s="2" t="s">
        <v>976</v>
      </c>
      <c r="C455" s="2" t="s">
        <v>858</v>
      </c>
      <c r="D455" s="2">
        <v>371200</v>
      </c>
      <c r="E455" s="2" t="s">
        <v>829</v>
      </c>
      <c r="F455" s="2" t="s">
        <v>1042</v>
      </c>
      <c r="G455" s="2" t="s">
        <v>792</v>
      </c>
      <c r="H455" s="3" t="s">
        <v>786</v>
      </c>
      <c r="I455" s="3" t="s">
        <v>786</v>
      </c>
      <c r="J455" s="1" t="s">
        <v>793</v>
      </c>
      <c r="K455" s="1" t="s">
        <v>786</v>
      </c>
      <c r="L455" s="6" t="s">
        <v>786</v>
      </c>
      <c r="M455" s="6" t="s">
        <v>786</v>
      </c>
      <c r="N455" s="6" t="s">
        <v>3118</v>
      </c>
      <c r="O455" s="5" t="s">
        <v>861</v>
      </c>
      <c r="P455" s="6"/>
      <c r="Q455" s="6" t="s">
        <v>786</v>
      </c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20.100000000000001" customHeight="1" x14ac:dyDescent="0.25">
      <c r="A456" s="2" t="s">
        <v>1563</v>
      </c>
      <c r="B456" s="2" t="s">
        <v>976</v>
      </c>
      <c r="C456" s="2" t="s">
        <v>858</v>
      </c>
      <c r="D456" s="2">
        <v>325632</v>
      </c>
      <c r="E456" s="2" t="s">
        <v>829</v>
      </c>
      <c r="F456" s="2" t="s">
        <v>977</v>
      </c>
      <c r="G456" s="2" t="s">
        <v>792</v>
      </c>
      <c r="H456" s="3" t="s">
        <v>786</v>
      </c>
      <c r="I456" s="3" t="s">
        <v>786</v>
      </c>
      <c r="J456" s="1" t="s">
        <v>793</v>
      </c>
      <c r="K456" s="1" t="s">
        <v>786</v>
      </c>
      <c r="L456" s="6" t="s">
        <v>786</v>
      </c>
      <c r="M456" s="6" t="s">
        <v>786</v>
      </c>
      <c r="N456" s="6" t="s">
        <v>3118</v>
      </c>
      <c r="O456" s="6" t="s">
        <v>861</v>
      </c>
      <c r="P456" s="6"/>
      <c r="Q456" s="6" t="s">
        <v>786</v>
      </c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20.100000000000001" customHeight="1" x14ac:dyDescent="0.25">
      <c r="A457" s="2" t="s">
        <v>1564</v>
      </c>
      <c r="B457" s="2" t="s">
        <v>923</v>
      </c>
      <c r="C457" s="2" t="s">
        <v>870</v>
      </c>
      <c r="D457" s="2">
        <v>75578</v>
      </c>
      <c r="E457" s="2" t="s">
        <v>1565</v>
      </c>
      <c r="F457" s="2" t="s">
        <v>924</v>
      </c>
      <c r="G457" s="2" t="s">
        <v>792</v>
      </c>
      <c r="H457" s="3" t="s">
        <v>786</v>
      </c>
      <c r="I457" s="3" t="s">
        <v>786</v>
      </c>
      <c r="J457" s="1" t="s">
        <v>793</v>
      </c>
      <c r="K457" s="1" t="s">
        <v>786</v>
      </c>
      <c r="L457" s="6" t="s">
        <v>786</v>
      </c>
      <c r="M457" s="6" t="s">
        <v>786</v>
      </c>
      <c r="N457" s="6" t="s">
        <v>3118</v>
      </c>
      <c r="O457" s="5" t="s">
        <v>861</v>
      </c>
      <c r="P457" s="6"/>
      <c r="Q457" s="6" t="s">
        <v>786</v>
      </c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20.100000000000001" customHeight="1" x14ac:dyDescent="0.25">
      <c r="A458" s="2" t="s">
        <v>1566</v>
      </c>
      <c r="B458" s="2" t="s">
        <v>1567</v>
      </c>
      <c r="C458" s="2" t="s">
        <v>858</v>
      </c>
      <c r="D458" s="2">
        <v>17408</v>
      </c>
      <c r="E458" s="2" t="s">
        <v>1565</v>
      </c>
      <c r="F458" s="2" t="s">
        <v>1568</v>
      </c>
      <c r="G458" s="2" t="s">
        <v>792</v>
      </c>
      <c r="H458" s="3" t="s">
        <v>786</v>
      </c>
      <c r="I458" s="3" t="s">
        <v>786</v>
      </c>
      <c r="J458" s="1" t="s">
        <v>793</v>
      </c>
      <c r="K458" s="1" t="s">
        <v>786</v>
      </c>
      <c r="L458" s="6" t="s">
        <v>786</v>
      </c>
      <c r="M458" s="6" t="s">
        <v>786</v>
      </c>
      <c r="N458" s="6" t="s">
        <v>3118</v>
      </c>
      <c r="O458" s="5" t="s">
        <v>861</v>
      </c>
      <c r="P458" s="6"/>
      <c r="Q458" s="6" t="s">
        <v>786</v>
      </c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20.100000000000001" customHeight="1" x14ac:dyDescent="0.25">
      <c r="A459" s="2" t="s">
        <v>1566</v>
      </c>
      <c r="B459" s="2" t="s">
        <v>1569</v>
      </c>
      <c r="C459" s="2" t="s">
        <v>858</v>
      </c>
      <c r="D459" s="2">
        <v>21504</v>
      </c>
      <c r="E459" s="2" t="s">
        <v>1565</v>
      </c>
      <c r="F459" s="2" t="s">
        <v>1570</v>
      </c>
      <c r="G459" s="2" t="s">
        <v>792</v>
      </c>
      <c r="H459" s="3" t="s">
        <v>786</v>
      </c>
      <c r="I459" s="3" t="s">
        <v>786</v>
      </c>
      <c r="J459" s="1" t="s">
        <v>793</v>
      </c>
      <c r="K459" s="1" t="s">
        <v>786</v>
      </c>
      <c r="L459" s="6" t="s">
        <v>786</v>
      </c>
      <c r="M459" s="6" t="s">
        <v>786</v>
      </c>
      <c r="N459" s="6" t="s">
        <v>3118</v>
      </c>
      <c r="O459" s="5" t="s">
        <v>861</v>
      </c>
      <c r="P459" s="6"/>
      <c r="Q459" s="6" t="s">
        <v>786</v>
      </c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20.100000000000001" customHeight="1" x14ac:dyDescent="0.25">
      <c r="A460" s="2" t="s">
        <v>1566</v>
      </c>
      <c r="B460" s="2" t="s">
        <v>1571</v>
      </c>
      <c r="C460" s="2" t="s">
        <v>858</v>
      </c>
      <c r="D460" s="2">
        <v>20480</v>
      </c>
      <c r="E460" s="2" t="s">
        <v>1565</v>
      </c>
      <c r="F460" s="2" t="s">
        <v>1572</v>
      </c>
      <c r="G460" s="2" t="s">
        <v>792</v>
      </c>
      <c r="H460" s="3" t="s">
        <v>786</v>
      </c>
      <c r="I460" s="3" t="s">
        <v>786</v>
      </c>
      <c r="J460" s="1" t="s">
        <v>793</v>
      </c>
      <c r="K460" s="1" t="s">
        <v>786</v>
      </c>
      <c r="L460" s="6" t="s">
        <v>786</v>
      </c>
      <c r="M460" s="6" t="s">
        <v>786</v>
      </c>
      <c r="N460" s="6" t="s">
        <v>3118</v>
      </c>
      <c r="O460" s="5" t="s">
        <v>861</v>
      </c>
      <c r="P460" s="6"/>
      <c r="Q460" s="6" t="s">
        <v>786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20.100000000000001" customHeight="1" x14ac:dyDescent="0.25">
      <c r="A461" s="2" t="s">
        <v>1566</v>
      </c>
      <c r="B461" s="2" t="s">
        <v>1573</v>
      </c>
      <c r="C461" s="2" t="s">
        <v>858</v>
      </c>
      <c r="D461" s="2">
        <v>11264</v>
      </c>
      <c r="E461" s="2" t="s">
        <v>1565</v>
      </c>
      <c r="F461" s="2" t="s">
        <v>1574</v>
      </c>
      <c r="G461" s="2" t="s">
        <v>792</v>
      </c>
      <c r="H461" s="3" t="s">
        <v>786</v>
      </c>
      <c r="I461" s="3" t="s">
        <v>786</v>
      </c>
      <c r="J461" s="1" t="s">
        <v>793</v>
      </c>
      <c r="K461" s="1" t="s">
        <v>786</v>
      </c>
      <c r="L461" s="6" t="s">
        <v>786</v>
      </c>
      <c r="M461" s="6" t="s">
        <v>786</v>
      </c>
      <c r="N461" s="6" t="s">
        <v>3118</v>
      </c>
      <c r="O461" s="6" t="s">
        <v>861</v>
      </c>
      <c r="P461" s="6"/>
      <c r="Q461" s="6" t="s">
        <v>786</v>
      </c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20.100000000000001" customHeight="1" x14ac:dyDescent="0.25">
      <c r="A462" s="2" t="s">
        <v>1566</v>
      </c>
      <c r="B462" s="2" t="s">
        <v>1575</v>
      </c>
      <c r="C462" s="2" t="s">
        <v>858</v>
      </c>
      <c r="D462" s="2">
        <v>13312</v>
      </c>
      <c r="E462" s="2" t="s">
        <v>1565</v>
      </c>
      <c r="F462" s="2" t="s">
        <v>1576</v>
      </c>
      <c r="G462" s="2" t="s">
        <v>792</v>
      </c>
      <c r="H462" s="3" t="s">
        <v>786</v>
      </c>
      <c r="I462" s="3" t="s">
        <v>786</v>
      </c>
      <c r="J462" s="1" t="s">
        <v>793</v>
      </c>
      <c r="K462" s="1" t="s">
        <v>786</v>
      </c>
      <c r="L462" s="6" t="s">
        <v>786</v>
      </c>
      <c r="M462" s="6" t="s">
        <v>786</v>
      </c>
      <c r="N462" s="6" t="s">
        <v>3118</v>
      </c>
      <c r="O462" s="5" t="s">
        <v>861</v>
      </c>
      <c r="P462" s="6"/>
      <c r="Q462" s="6" t="s">
        <v>786</v>
      </c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20.100000000000001" customHeight="1" x14ac:dyDescent="0.25">
      <c r="A463" s="2" t="s">
        <v>1566</v>
      </c>
      <c r="B463" s="2" t="s">
        <v>1577</v>
      </c>
      <c r="C463" s="2" t="s">
        <v>858</v>
      </c>
      <c r="D463" s="2">
        <v>6144</v>
      </c>
      <c r="E463" s="2" t="s">
        <v>1565</v>
      </c>
      <c r="F463" s="2" t="s">
        <v>1578</v>
      </c>
      <c r="G463" s="2" t="s">
        <v>792</v>
      </c>
      <c r="H463" s="3" t="s">
        <v>786</v>
      </c>
      <c r="I463" s="3" t="s">
        <v>786</v>
      </c>
      <c r="J463" s="1" t="s">
        <v>793</v>
      </c>
      <c r="K463" s="1" t="s">
        <v>786</v>
      </c>
      <c r="L463" s="6" t="s">
        <v>786</v>
      </c>
      <c r="M463" s="6" t="s">
        <v>786</v>
      </c>
      <c r="N463" s="6" t="s">
        <v>3118</v>
      </c>
      <c r="O463" s="5" t="s">
        <v>861</v>
      </c>
      <c r="P463" s="6"/>
      <c r="Q463" s="6" t="s">
        <v>786</v>
      </c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20.100000000000001" customHeight="1" x14ac:dyDescent="0.25">
      <c r="A464" s="2" t="s">
        <v>1566</v>
      </c>
      <c r="B464" s="2" t="s">
        <v>1579</v>
      </c>
      <c r="C464" s="2" t="s">
        <v>858</v>
      </c>
      <c r="D464" s="2">
        <v>6656</v>
      </c>
      <c r="E464" s="2" t="s">
        <v>1565</v>
      </c>
      <c r="F464" s="2" t="s">
        <v>1580</v>
      </c>
      <c r="G464" s="2" t="s">
        <v>792</v>
      </c>
      <c r="H464" s="3" t="s">
        <v>786</v>
      </c>
      <c r="I464" s="3" t="s">
        <v>786</v>
      </c>
      <c r="J464" s="1" t="s">
        <v>793</v>
      </c>
      <c r="K464" s="1" t="s">
        <v>786</v>
      </c>
      <c r="L464" s="6" t="s">
        <v>786</v>
      </c>
      <c r="M464" s="6" t="s">
        <v>786</v>
      </c>
      <c r="N464" s="6" t="s">
        <v>3118</v>
      </c>
      <c r="O464" s="5" t="s">
        <v>861</v>
      </c>
      <c r="P464" s="6"/>
      <c r="Q464" s="6" t="s">
        <v>786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20.100000000000001" customHeight="1" x14ac:dyDescent="0.25">
      <c r="A465" s="2" t="s">
        <v>1566</v>
      </c>
      <c r="B465" s="2" t="s">
        <v>1581</v>
      </c>
      <c r="C465" s="2" t="s">
        <v>858</v>
      </c>
      <c r="D465" s="2">
        <v>14848</v>
      </c>
      <c r="E465" s="2" t="s">
        <v>1565</v>
      </c>
      <c r="F465" s="2" t="s">
        <v>1582</v>
      </c>
      <c r="G465" s="2" t="s">
        <v>792</v>
      </c>
      <c r="H465" s="3" t="s">
        <v>786</v>
      </c>
      <c r="I465" s="3" t="s">
        <v>786</v>
      </c>
      <c r="J465" s="1" t="s">
        <v>793</v>
      </c>
      <c r="K465" s="1" t="s">
        <v>786</v>
      </c>
      <c r="L465" s="6" t="s">
        <v>786</v>
      </c>
      <c r="M465" s="6" t="s">
        <v>786</v>
      </c>
      <c r="N465" s="6" t="s">
        <v>3118</v>
      </c>
      <c r="O465" s="5" t="s">
        <v>861</v>
      </c>
      <c r="P465" s="6"/>
      <c r="Q465" s="6" t="s">
        <v>786</v>
      </c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20.100000000000001" customHeight="1" x14ac:dyDescent="0.25">
      <c r="A466" s="2" t="s">
        <v>1566</v>
      </c>
      <c r="B466" s="2" t="s">
        <v>1583</v>
      </c>
      <c r="C466" s="2" t="s">
        <v>858</v>
      </c>
      <c r="D466" s="2">
        <v>30720</v>
      </c>
      <c r="E466" s="2" t="s">
        <v>1565</v>
      </c>
      <c r="F466" s="2" t="s">
        <v>1584</v>
      </c>
      <c r="G466" s="2" t="s">
        <v>792</v>
      </c>
      <c r="H466" s="3" t="s">
        <v>786</v>
      </c>
      <c r="I466" s="3" t="s">
        <v>786</v>
      </c>
      <c r="J466" s="1" t="s">
        <v>793</v>
      </c>
      <c r="K466" s="1" t="s">
        <v>786</v>
      </c>
      <c r="L466" s="6" t="s">
        <v>786</v>
      </c>
      <c r="M466" s="6" t="s">
        <v>786</v>
      </c>
      <c r="N466" s="6" t="s">
        <v>3118</v>
      </c>
      <c r="O466" s="6" t="s">
        <v>861</v>
      </c>
      <c r="P466" s="6"/>
      <c r="Q466" s="6" t="s">
        <v>786</v>
      </c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20.100000000000001" customHeight="1" x14ac:dyDescent="0.25">
      <c r="A467" s="2" t="s">
        <v>1566</v>
      </c>
      <c r="B467" s="2" t="s">
        <v>1585</v>
      </c>
      <c r="C467" s="2" t="s">
        <v>858</v>
      </c>
      <c r="D467" s="2">
        <v>18432</v>
      </c>
      <c r="E467" s="2" t="s">
        <v>1565</v>
      </c>
      <c r="F467" s="2" t="s">
        <v>1586</v>
      </c>
      <c r="G467" s="2" t="s">
        <v>792</v>
      </c>
      <c r="H467" s="3" t="s">
        <v>786</v>
      </c>
      <c r="I467" s="3" t="s">
        <v>786</v>
      </c>
      <c r="J467" s="1" t="s">
        <v>793</v>
      </c>
      <c r="K467" s="1" t="s">
        <v>786</v>
      </c>
      <c r="L467" s="6" t="s">
        <v>786</v>
      </c>
      <c r="M467" s="6" t="s">
        <v>786</v>
      </c>
      <c r="N467" s="6" t="s">
        <v>3118</v>
      </c>
      <c r="O467" s="5" t="s">
        <v>861</v>
      </c>
      <c r="P467" s="6"/>
      <c r="Q467" s="6" t="s">
        <v>786</v>
      </c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20.100000000000001" customHeight="1" x14ac:dyDescent="0.25">
      <c r="A468" s="2" t="s">
        <v>1566</v>
      </c>
      <c r="B468" s="2" t="s">
        <v>1587</v>
      </c>
      <c r="C468" s="2" t="s">
        <v>858</v>
      </c>
      <c r="D468" s="2">
        <v>22016</v>
      </c>
      <c r="E468" s="2" t="s">
        <v>1565</v>
      </c>
      <c r="F468" s="2" t="s">
        <v>1588</v>
      </c>
      <c r="G468" s="2" t="s">
        <v>792</v>
      </c>
      <c r="H468" s="3" t="s">
        <v>786</v>
      </c>
      <c r="I468" s="3" t="s">
        <v>786</v>
      </c>
      <c r="J468" s="1" t="s">
        <v>793</v>
      </c>
      <c r="K468" s="1" t="s">
        <v>786</v>
      </c>
      <c r="L468" s="6" t="s">
        <v>786</v>
      </c>
      <c r="M468" s="6" t="s">
        <v>786</v>
      </c>
      <c r="N468" s="6" t="s">
        <v>3118</v>
      </c>
      <c r="O468" s="5" t="s">
        <v>861</v>
      </c>
      <c r="P468" s="6"/>
      <c r="Q468" s="6" t="s">
        <v>786</v>
      </c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20.100000000000001" customHeight="1" x14ac:dyDescent="0.25">
      <c r="A469" s="2" t="s">
        <v>1566</v>
      </c>
      <c r="B469" s="2" t="s">
        <v>1589</v>
      </c>
      <c r="C469" s="2" t="s">
        <v>858</v>
      </c>
      <c r="D469" s="2">
        <v>81920</v>
      </c>
      <c r="E469" s="2" t="s">
        <v>1565</v>
      </c>
      <c r="F469" s="2" t="s">
        <v>1590</v>
      </c>
      <c r="G469" s="2" t="s">
        <v>792</v>
      </c>
      <c r="H469" s="3" t="s">
        <v>786</v>
      </c>
      <c r="I469" s="3" t="s">
        <v>786</v>
      </c>
      <c r="J469" s="1" t="s">
        <v>793</v>
      </c>
      <c r="K469" s="1" t="s">
        <v>786</v>
      </c>
      <c r="L469" s="6" t="s">
        <v>786</v>
      </c>
      <c r="M469" s="6" t="s">
        <v>786</v>
      </c>
      <c r="N469" s="6" t="s">
        <v>3118</v>
      </c>
      <c r="O469" s="5" t="s">
        <v>861</v>
      </c>
      <c r="P469" s="6"/>
      <c r="Q469" s="6" t="s">
        <v>786</v>
      </c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20.100000000000001" customHeight="1" x14ac:dyDescent="0.25">
      <c r="A470" s="2" t="s">
        <v>1564</v>
      </c>
      <c r="B470" s="2" t="s">
        <v>929</v>
      </c>
      <c r="C470" s="2" t="s">
        <v>870</v>
      </c>
      <c r="D470" s="2">
        <v>806142</v>
      </c>
      <c r="E470" s="2" t="s">
        <v>1565</v>
      </c>
      <c r="F470" s="2" t="s">
        <v>930</v>
      </c>
      <c r="G470" s="2" t="s">
        <v>792</v>
      </c>
      <c r="H470" s="3" t="s">
        <v>786</v>
      </c>
      <c r="I470" s="3" t="s">
        <v>786</v>
      </c>
      <c r="J470" s="1" t="s">
        <v>793</v>
      </c>
      <c r="K470" s="1" t="s">
        <v>786</v>
      </c>
      <c r="L470" s="6" t="s">
        <v>786</v>
      </c>
      <c r="M470" s="6" t="s">
        <v>786</v>
      </c>
      <c r="N470" s="6" t="s">
        <v>3118</v>
      </c>
      <c r="O470" s="5" t="s">
        <v>861</v>
      </c>
      <c r="P470" s="6"/>
      <c r="Q470" s="6" t="s">
        <v>786</v>
      </c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20.100000000000001" customHeight="1" x14ac:dyDescent="0.25">
      <c r="A471" s="2" t="s">
        <v>1591</v>
      </c>
      <c r="B471" s="2" t="s">
        <v>970</v>
      </c>
      <c r="C471" s="2" t="s">
        <v>858</v>
      </c>
      <c r="D471" s="2">
        <v>355328</v>
      </c>
      <c r="E471" s="2" t="s">
        <v>1565</v>
      </c>
      <c r="F471" s="2" t="s">
        <v>1036</v>
      </c>
      <c r="G471" s="2" t="s">
        <v>792</v>
      </c>
      <c r="H471" s="3" t="s">
        <v>786</v>
      </c>
      <c r="I471" s="3" t="s">
        <v>786</v>
      </c>
      <c r="J471" s="1" t="s">
        <v>793</v>
      </c>
      <c r="K471" s="1" t="s">
        <v>786</v>
      </c>
      <c r="L471" s="6" t="s">
        <v>786</v>
      </c>
      <c r="M471" s="6" t="s">
        <v>786</v>
      </c>
      <c r="N471" s="6" t="s">
        <v>3118</v>
      </c>
      <c r="O471" s="6" t="s">
        <v>861</v>
      </c>
      <c r="P471" s="6"/>
      <c r="Q471" s="6" t="s">
        <v>786</v>
      </c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20.100000000000001" customHeight="1" x14ac:dyDescent="0.25">
      <c r="A472" s="2" t="s">
        <v>1591</v>
      </c>
      <c r="B472" s="2" t="s">
        <v>972</v>
      </c>
      <c r="C472" s="2" t="s">
        <v>858</v>
      </c>
      <c r="D472" s="2">
        <v>1667072</v>
      </c>
      <c r="E472" s="2" t="s">
        <v>1565</v>
      </c>
      <c r="F472" s="2" t="s">
        <v>1037</v>
      </c>
      <c r="G472" s="2" t="s">
        <v>792</v>
      </c>
      <c r="H472" s="3" t="s">
        <v>786</v>
      </c>
      <c r="I472" s="3" t="s">
        <v>786</v>
      </c>
      <c r="J472" s="1" t="s">
        <v>793</v>
      </c>
      <c r="K472" s="1" t="s">
        <v>786</v>
      </c>
      <c r="L472" s="6" t="s">
        <v>786</v>
      </c>
      <c r="M472" s="6" t="s">
        <v>786</v>
      </c>
      <c r="N472" s="6" t="s">
        <v>3118</v>
      </c>
      <c r="O472" s="5" t="s">
        <v>861</v>
      </c>
      <c r="P472" s="6"/>
      <c r="Q472" s="6" t="s">
        <v>786</v>
      </c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20.100000000000001" customHeight="1" x14ac:dyDescent="0.25">
      <c r="A473" s="2" t="s">
        <v>1591</v>
      </c>
      <c r="B473" s="2" t="s">
        <v>1592</v>
      </c>
      <c r="C473" s="2" t="s">
        <v>1593</v>
      </c>
      <c r="D473" s="2">
        <v>505344</v>
      </c>
      <c r="E473" s="2" t="s">
        <v>1565</v>
      </c>
      <c r="F473" s="2" t="s">
        <v>1594</v>
      </c>
      <c r="G473" s="2" t="s">
        <v>792</v>
      </c>
      <c r="H473" s="3" t="s">
        <v>786</v>
      </c>
      <c r="I473" s="3" t="s">
        <v>786</v>
      </c>
      <c r="J473" s="1" t="s">
        <v>793</v>
      </c>
      <c r="K473" s="1" t="s">
        <v>786</v>
      </c>
      <c r="L473" s="6" t="s">
        <v>786</v>
      </c>
      <c r="M473" s="6" t="s">
        <v>786</v>
      </c>
      <c r="N473" s="6" t="s">
        <v>3118</v>
      </c>
      <c r="O473" s="5" t="s">
        <v>861</v>
      </c>
      <c r="P473" s="6"/>
      <c r="Q473" s="6" t="s">
        <v>786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20.100000000000001" customHeight="1" x14ac:dyDescent="0.25">
      <c r="A474" s="2" t="s">
        <v>1595</v>
      </c>
      <c r="B474" s="2" t="s">
        <v>1596</v>
      </c>
      <c r="C474" s="2" t="s">
        <v>1597</v>
      </c>
      <c r="D474" s="2">
        <v>6323</v>
      </c>
      <c r="E474" s="2" t="s">
        <v>1565</v>
      </c>
      <c r="F474" s="2" t="s">
        <v>1598</v>
      </c>
      <c r="G474" s="2" t="s">
        <v>792</v>
      </c>
      <c r="H474" s="3" t="s">
        <v>860</v>
      </c>
      <c r="I474" s="3" t="s">
        <v>176</v>
      </c>
      <c r="J474" s="4" t="s">
        <v>792</v>
      </c>
      <c r="K474" s="4" t="s">
        <v>793</v>
      </c>
      <c r="L474" s="6" t="s">
        <v>860</v>
      </c>
      <c r="M474" s="6" t="s">
        <v>255</v>
      </c>
      <c r="N474" s="6" t="s">
        <v>3118</v>
      </c>
      <c r="O474" s="5" t="s">
        <v>861</v>
      </c>
      <c r="P474" s="6"/>
      <c r="Q474" s="6" t="s">
        <v>786</v>
      </c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20.100000000000001" customHeight="1" x14ac:dyDescent="0.25">
      <c r="A475" s="2" t="s">
        <v>1599</v>
      </c>
      <c r="B475" s="2" t="s">
        <v>935</v>
      </c>
      <c r="C475" s="2" t="s">
        <v>870</v>
      </c>
      <c r="D475" s="2">
        <v>26192</v>
      </c>
      <c r="E475" s="2" t="s">
        <v>1565</v>
      </c>
      <c r="F475" s="2" t="s">
        <v>936</v>
      </c>
      <c r="G475" s="2" t="s">
        <v>792</v>
      </c>
      <c r="H475" s="3" t="s">
        <v>786</v>
      </c>
      <c r="I475" s="3" t="s">
        <v>786</v>
      </c>
      <c r="J475" s="1" t="s">
        <v>793</v>
      </c>
      <c r="K475" s="1" t="s">
        <v>786</v>
      </c>
      <c r="L475" s="6" t="s">
        <v>786</v>
      </c>
      <c r="M475" s="6" t="s">
        <v>786</v>
      </c>
      <c r="N475" s="6" t="s">
        <v>3118</v>
      </c>
      <c r="O475" s="6" t="s">
        <v>861</v>
      </c>
      <c r="P475" s="6"/>
      <c r="Q475" s="6" t="s">
        <v>786</v>
      </c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20.100000000000001" customHeight="1" x14ac:dyDescent="0.25">
      <c r="A476" s="2" t="s">
        <v>1600</v>
      </c>
      <c r="B476" s="2" t="s">
        <v>1601</v>
      </c>
      <c r="C476" s="2" t="s">
        <v>1602</v>
      </c>
      <c r="D476" s="2">
        <v>19318</v>
      </c>
      <c r="E476" s="2" t="s">
        <v>1565</v>
      </c>
      <c r="F476" s="2" t="s">
        <v>1603</v>
      </c>
      <c r="G476" s="2" t="s">
        <v>792</v>
      </c>
      <c r="H476" s="3" t="s">
        <v>860</v>
      </c>
      <c r="I476" s="3" t="s">
        <v>255</v>
      </c>
      <c r="J476" s="4" t="s">
        <v>792</v>
      </c>
      <c r="K476" s="4" t="s">
        <v>793</v>
      </c>
      <c r="L476" s="6" t="s">
        <v>860</v>
      </c>
      <c r="M476" s="6" t="s">
        <v>255</v>
      </c>
      <c r="N476" s="6" t="s">
        <v>3118</v>
      </c>
      <c r="O476" s="5" t="s">
        <v>861</v>
      </c>
      <c r="P476" s="6"/>
      <c r="Q476" s="6" t="s">
        <v>786</v>
      </c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20.100000000000001" customHeight="1" x14ac:dyDescent="0.25">
      <c r="A477" s="2" t="s">
        <v>1604</v>
      </c>
      <c r="B477" s="2" t="s">
        <v>1605</v>
      </c>
      <c r="C477" s="2" t="s">
        <v>1606</v>
      </c>
      <c r="D477" s="2">
        <v>2517</v>
      </c>
      <c r="E477" s="2" t="s">
        <v>1565</v>
      </c>
      <c r="F477" s="2" t="s">
        <v>1607</v>
      </c>
      <c r="G477" s="2" t="s">
        <v>792</v>
      </c>
      <c r="H477" s="3" t="s">
        <v>860</v>
      </c>
      <c r="I477" s="3" t="s">
        <v>176</v>
      </c>
      <c r="J477" s="4" t="s">
        <v>792</v>
      </c>
      <c r="K477" s="4" t="s">
        <v>793</v>
      </c>
      <c r="L477" s="6" t="s">
        <v>860</v>
      </c>
      <c r="M477" s="6" t="s">
        <v>255</v>
      </c>
      <c r="N477" s="6" t="s">
        <v>3118</v>
      </c>
      <c r="O477" s="5" t="s">
        <v>861</v>
      </c>
      <c r="P477" s="6"/>
      <c r="Q477" s="6" t="s">
        <v>786</v>
      </c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20.100000000000001" customHeight="1" x14ac:dyDescent="0.25">
      <c r="A478" s="2" t="s">
        <v>1608</v>
      </c>
      <c r="B478" s="2" t="s">
        <v>1609</v>
      </c>
      <c r="C478" s="2" t="s">
        <v>985</v>
      </c>
      <c r="D478" s="2">
        <v>3845</v>
      </c>
      <c r="E478" s="2" t="s">
        <v>1565</v>
      </c>
      <c r="F478" s="2" t="s">
        <v>1610</v>
      </c>
      <c r="G478" s="2" t="s">
        <v>792</v>
      </c>
      <c r="H478" s="3" t="s">
        <v>786</v>
      </c>
      <c r="I478" s="3" t="s">
        <v>786</v>
      </c>
      <c r="J478" s="1" t="s">
        <v>793</v>
      </c>
      <c r="K478" s="1" t="s">
        <v>786</v>
      </c>
      <c r="L478" s="6" t="s">
        <v>786</v>
      </c>
      <c r="M478" s="6" t="s">
        <v>786</v>
      </c>
      <c r="N478" s="6" t="s">
        <v>3118</v>
      </c>
      <c r="O478" s="5" t="s">
        <v>861</v>
      </c>
      <c r="P478" s="6"/>
      <c r="Q478" s="6" t="s">
        <v>786</v>
      </c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20.100000000000001" customHeight="1" x14ac:dyDescent="0.25">
      <c r="A479" s="2" t="s">
        <v>1608</v>
      </c>
      <c r="B479" s="2" t="s">
        <v>1611</v>
      </c>
      <c r="C479" s="2" t="s">
        <v>985</v>
      </c>
      <c r="D479" s="2">
        <v>13396</v>
      </c>
      <c r="E479" s="2" t="s">
        <v>1565</v>
      </c>
      <c r="F479" s="2" t="s">
        <v>1612</v>
      </c>
      <c r="G479" s="2" t="s">
        <v>792</v>
      </c>
      <c r="H479" s="3" t="s">
        <v>786</v>
      </c>
      <c r="I479" s="3" t="s">
        <v>786</v>
      </c>
      <c r="J479" s="1" t="s">
        <v>793</v>
      </c>
      <c r="K479" s="1" t="s">
        <v>786</v>
      </c>
      <c r="L479" s="6" t="s">
        <v>786</v>
      </c>
      <c r="M479" s="6" t="s">
        <v>786</v>
      </c>
      <c r="N479" s="6" t="s">
        <v>3118</v>
      </c>
      <c r="O479" s="5" t="s">
        <v>861</v>
      </c>
      <c r="P479" s="6"/>
      <c r="Q479" s="6" t="s">
        <v>786</v>
      </c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20.100000000000001" customHeight="1" x14ac:dyDescent="0.25">
      <c r="A480" s="2" t="s">
        <v>1613</v>
      </c>
      <c r="B480" s="2" t="s">
        <v>1614</v>
      </c>
      <c r="C480" s="2" t="s">
        <v>870</v>
      </c>
      <c r="D480" s="2">
        <v>668426</v>
      </c>
      <c r="E480" s="2" t="s">
        <v>1565</v>
      </c>
      <c r="F480" s="2" t="s">
        <v>1615</v>
      </c>
      <c r="G480" s="2" t="s">
        <v>792</v>
      </c>
      <c r="H480" s="3" t="s">
        <v>786</v>
      </c>
      <c r="I480" s="3" t="s">
        <v>786</v>
      </c>
      <c r="J480" s="1" t="s">
        <v>793</v>
      </c>
      <c r="K480" s="1" t="s">
        <v>786</v>
      </c>
      <c r="L480" s="6" t="s">
        <v>786</v>
      </c>
      <c r="M480" s="6" t="s">
        <v>786</v>
      </c>
      <c r="N480" s="6" t="s">
        <v>3118</v>
      </c>
      <c r="O480" s="5" t="s">
        <v>861</v>
      </c>
      <c r="P480" s="6"/>
      <c r="Q480" s="6" t="s">
        <v>786</v>
      </c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20.100000000000001" customHeight="1" x14ac:dyDescent="0.25">
      <c r="A481" s="2" t="s">
        <v>1613</v>
      </c>
      <c r="B481" s="2" t="s">
        <v>999</v>
      </c>
      <c r="C481" s="2" t="s">
        <v>867</v>
      </c>
      <c r="D481" s="2">
        <v>94208</v>
      </c>
      <c r="E481" s="2" t="s">
        <v>1565</v>
      </c>
      <c r="F481" s="2" t="s">
        <v>1616</v>
      </c>
      <c r="G481" s="2" t="s">
        <v>792</v>
      </c>
      <c r="H481" s="3" t="s">
        <v>786</v>
      </c>
      <c r="I481" s="3" t="s">
        <v>786</v>
      </c>
      <c r="J481" s="1" t="s">
        <v>793</v>
      </c>
      <c r="K481" s="1" t="s">
        <v>786</v>
      </c>
      <c r="L481" s="6" t="s">
        <v>786</v>
      </c>
      <c r="M481" s="6" t="s">
        <v>786</v>
      </c>
      <c r="N481" s="6" t="s">
        <v>3118</v>
      </c>
      <c r="O481" s="6" t="s">
        <v>861</v>
      </c>
      <c r="P481" s="6"/>
      <c r="Q481" s="6" t="s">
        <v>786</v>
      </c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20.100000000000001" customHeight="1" x14ac:dyDescent="0.25">
      <c r="A482" s="2" t="s">
        <v>1617</v>
      </c>
      <c r="B482" s="2" t="s">
        <v>1618</v>
      </c>
      <c r="C482" s="2" t="s">
        <v>985</v>
      </c>
      <c r="D482" s="2">
        <v>22338</v>
      </c>
      <c r="E482" s="2" t="s">
        <v>1565</v>
      </c>
      <c r="F482" s="2" t="s">
        <v>1619</v>
      </c>
      <c r="G482" s="2" t="s">
        <v>792</v>
      </c>
      <c r="H482" s="3" t="s">
        <v>786</v>
      </c>
      <c r="I482" s="3" t="s">
        <v>786</v>
      </c>
      <c r="J482" s="1" t="s">
        <v>793</v>
      </c>
      <c r="K482" s="1" t="s">
        <v>786</v>
      </c>
      <c r="L482" s="6" t="s">
        <v>786</v>
      </c>
      <c r="M482" s="6" t="s">
        <v>786</v>
      </c>
      <c r="N482" s="6" t="s">
        <v>3118</v>
      </c>
      <c r="O482" s="5" t="s">
        <v>861</v>
      </c>
      <c r="P482" s="6"/>
      <c r="Q482" s="6" t="s">
        <v>786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20.100000000000001" customHeight="1" x14ac:dyDescent="0.25">
      <c r="A483" s="2" t="s">
        <v>1617</v>
      </c>
      <c r="B483" s="2" t="s">
        <v>1620</v>
      </c>
      <c r="C483" s="2" t="s">
        <v>1259</v>
      </c>
      <c r="D483" s="2">
        <v>888</v>
      </c>
      <c r="E483" s="2" t="s">
        <v>1565</v>
      </c>
      <c r="F483" s="2" t="s">
        <v>1621</v>
      </c>
      <c r="G483" s="2" t="s">
        <v>792</v>
      </c>
      <c r="H483" s="3" t="s">
        <v>786</v>
      </c>
      <c r="I483" s="3" t="s">
        <v>786</v>
      </c>
      <c r="J483" s="1" t="s">
        <v>793</v>
      </c>
      <c r="K483" s="1" t="s">
        <v>786</v>
      </c>
      <c r="L483" s="6" t="s">
        <v>786</v>
      </c>
      <c r="M483" s="6" t="s">
        <v>786</v>
      </c>
      <c r="N483" s="6" t="s">
        <v>3118</v>
      </c>
      <c r="O483" s="5" t="s">
        <v>861</v>
      </c>
      <c r="P483" s="6"/>
      <c r="Q483" s="6" t="s">
        <v>786</v>
      </c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20.100000000000001" customHeight="1" x14ac:dyDescent="0.25">
      <c r="A484" s="2" t="s">
        <v>1617</v>
      </c>
      <c r="B484" s="2" t="s">
        <v>1622</v>
      </c>
      <c r="C484" s="2" t="s">
        <v>985</v>
      </c>
      <c r="D484" s="2">
        <v>71198</v>
      </c>
      <c r="E484" s="2" t="s">
        <v>1565</v>
      </c>
      <c r="F484" s="2" t="s">
        <v>1623</v>
      </c>
      <c r="G484" s="2" t="s">
        <v>792</v>
      </c>
      <c r="H484" s="3" t="s">
        <v>786</v>
      </c>
      <c r="I484" s="3" t="s">
        <v>786</v>
      </c>
      <c r="J484" s="1" t="s">
        <v>793</v>
      </c>
      <c r="K484" s="1" t="s">
        <v>786</v>
      </c>
      <c r="L484" s="6" t="s">
        <v>786</v>
      </c>
      <c r="M484" s="6" t="s">
        <v>786</v>
      </c>
      <c r="N484" s="6" t="s">
        <v>3118</v>
      </c>
      <c r="O484" s="5" t="s">
        <v>861</v>
      </c>
      <c r="P484" s="6"/>
      <c r="Q484" s="6" t="s">
        <v>786</v>
      </c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20.100000000000001" customHeight="1" x14ac:dyDescent="0.25">
      <c r="A485" s="2" t="s">
        <v>1617</v>
      </c>
      <c r="B485" s="2" t="s">
        <v>1624</v>
      </c>
      <c r="C485" s="2" t="s">
        <v>985</v>
      </c>
      <c r="D485" s="2">
        <v>34448</v>
      </c>
      <c r="E485" s="2" t="s">
        <v>1565</v>
      </c>
      <c r="F485" s="2" t="s">
        <v>1625</v>
      </c>
      <c r="G485" s="2" t="s">
        <v>792</v>
      </c>
      <c r="H485" s="3" t="s">
        <v>786</v>
      </c>
      <c r="I485" s="3" t="s">
        <v>786</v>
      </c>
      <c r="J485" s="1" t="s">
        <v>793</v>
      </c>
      <c r="K485" s="1" t="s">
        <v>786</v>
      </c>
      <c r="L485" s="6" t="s">
        <v>786</v>
      </c>
      <c r="M485" s="6" t="s">
        <v>786</v>
      </c>
      <c r="N485" s="6" t="s">
        <v>3118</v>
      </c>
      <c r="O485" s="5" t="s">
        <v>861</v>
      </c>
      <c r="P485" s="6"/>
      <c r="Q485" s="6" t="s">
        <v>786</v>
      </c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20.100000000000001" customHeight="1" x14ac:dyDescent="0.25">
      <c r="A486" s="2" t="s">
        <v>1617</v>
      </c>
      <c r="B486" s="2" t="s">
        <v>1626</v>
      </c>
      <c r="C486" s="2" t="s">
        <v>985</v>
      </c>
      <c r="D486" s="2">
        <v>54469</v>
      </c>
      <c r="E486" s="2" t="s">
        <v>1565</v>
      </c>
      <c r="F486" s="2" t="s">
        <v>1627</v>
      </c>
      <c r="G486" s="2" t="s">
        <v>792</v>
      </c>
      <c r="H486" s="3" t="s">
        <v>786</v>
      </c>
      <c r="I486" s="3" t="s">
        <v>786</v>
      </c>
      <c r="J486" s="1" t="s">
        <v>793</v>
      </c>
      <c r="K486" s="1" t="s">
        <v>786</v>
      </c>
      <c r="L486" s="6" t="s">
        <v>786</v>
      </c>
      <c r="M486" s="6" t="s">
        <v>786</v>
      </c>
      <c r="N486" s="6" t="s">
        <v>3118</v>
      </c>
      <c r="O486" s="5" t="s">
        <v>861</v>
      </c>
      <c r="P486" s="6"/>
      <c r="Q486" s="6" t="s">
        <v>786</v>
      </c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20.100000000000001" customHeight="1" x14ac:dyDescent="0.25">
      <c r="A487" s="2" t="s">
        <v>1617</v>
      </c>
      <c r="B487" s="2" t="s">
        <v>1628</v>
      </c>
      <c r="C487" s="2" t="s">
        <v>985</v>
      </c>
      <c r="D487" s="2">
        <v>35720</v>
      </c>
      <c r="E487" s="2" t="s">
        <v>1565</v>
      </c>
      <c r="F487" s="2" t="s">
        <v>1629</v>
      </c>
      <c r="G487" s="2" t="s">
        <v>792</v>
      </c>
      <c r="H487" s="3" t="s">
        <v>786</v>
      </c>
      <c r="I487" s="3" t="s">
        <v>786</v>
      </c>
      <c r="J487" s="1" t="s">
        <v>793</v>
      </c>
      <c r="K487" s="1" t="s">
        <v>786</v>
      </c>
      <c r="L487" s="6" t="s">
        <v>786</v>
      </c>
      <c r="M487" s="6" t="s">
        <v>786</v>
      </c>
      <c r="N487" s="6" t="s">
        <v>3118</v>
      </c>
      <c r="O487" s="6" t="s">
        <v>861</v>
      </c>
      <c r="P487" s="6"/>
      <c r="Q487" s="6" t="s">
        <v>786</v>
      </c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20.100000000000001" customHeight="1" x14ac:dyDescent="0.25">
      <c r="A488" s="2" t="s">
        <v>1617</v>
      </c>
      <c r="B488" s="2" t="s">
        <v>1630</v>
      </c>
      <c r="C488" s="2" t="s">
        <v>1020</v>
      </c>
      <c r="D488" s="2">
        <v>713</v>
      </c>
      <c r="E488" s="2" t="s">
        <v>1565</v>
      </c>
      <c r="F488" s="2" t="s">
        <v>1021</v>
      </c>
      <c r="G488" s="2" t="s">
        <v>792</v>
      </c>
      <c r="H488" s="3" t="s">
        <v>786</v>
      </c>
      <c r="I488" s="3" t="s">
        <v>786</v>
      </c>
      <c r="J488" s="1" t="s">
        <v>793</v>
      </c>
      <c r="K488" s="1" t="s">
        <v>786</v>
      </c>
      <c r="L488" s="6" t="s">
        <v>786</v>
      </c>
      <c r="M488" s="6" t="s">
        <v>786</v>
      </c>
      <c r="N488" s="6" t="s">
        <v>3118</v>
      </c>
      <c r="O488" s="5" t="s">
        <v>861</v>
      </c>
      <c r="P488" s="6"/>
      <c r="Q488" s="6" t="s">
        <v>786</v>
      </c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20.100000000000001" customHeight="1" x14ac:dyDescent="0.25">
      <c r="A489" s="2" t="s">
        <v>1617</v>
      </c>
      <c r="B489" s="2" t="s">
        <v>1631</v>
      </c>
      <c r="C489" s="2" t="s">
        <v>985</v>
      </c>
      <c r="D489" s="2">
        <v>19273</v>
      </c>
      <c r="E489" s="2" t="s">
        <v>1565</v>
      </c>
      <c r="F489" s="2" t="s">
        <v>1632</v>
      </c>
      <c r="G489" s="2" t="s">
        <v>792</v>
      </c>
      <c r="H489" s="3" t="s">
        <v>786</v>
      </c>
      <c r="I489" s="3" t="s">
        <v>786</v>
      </c>
      <c r="J489" s="1" t="s">
        <v>793</v>
      </c>
      <c r="K489" s="1" t="s">
        <v>786</v>
      </c>
      <c r="L489" s="6" t="s">
        <v>786</v>
      </c>
      <c r="M489" s="6" t="s">
        <v>786</v>
      </c>
      <c r="N489" s="6" t="s">
        <v>3118</v>
      </c>
      <c r="O489" s="5" t="s">
        <v>861</v>
      </c>
      <c r="P489" s="6"/>
      <c r="Q489" s="6" t="s">
        <v>786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20.100000000000001" customHeight="1" x14ac:dyDescent="0.25">
      <c r="A490" s="2" t="s">
        <v>1617</v>
      </c>
      <c r="B490" s="2" t="s">
        <v>1633</v>
      </c>
      <c r="C490" s="2" t="s">
        <v>985</v>
      </c>
      <c r="D490" s="2">
        <v>35040</v>
      </c>
      <c r="E490" s="2" t="s">
        <v>1565</v>
      </c>
      <c r="F490" s="2" t="s">
        <v>1634</v>
      </c>
      <c r="G490" s="2" t="s">
        <v>792</v>
      </c>
      <c r="H490" s="3" t="s">
        <v>786</v>
      </c>
      <c r="I490" s="3" t="s">
        <v>786</v>
      </c>
      <c r="J490" s="1" t="s">
        <v>793</v>
      </c>
      <c r="K490" s="1" t="s">
        <v>786</v>
      </c>
      <c r="L490" s="6" t="s">
        <v>786</v>
      </c>
      <c r="M490" s="6" t="s">
        <v>786</v>
      </c>
      <c r="N490" s="6" t="s">
        <v>3118</v>
      </c>
      <c r="O490" s="5" t="s">
        <v>861</v>
      </c>
      <c r="P490" s="6"/>
      <c r="Q490" s="6" t="s">
        <v>786</v>
      </c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20.100000000000001" customHeight="1" x14ac:dyDescent="0.25">
      <c r="A491" s="2" t="s">
        <v>1617</v>
      </c>
      <c r="B491" s="2" t="s">
        <v>1635</v>
      </c>
      <c r="C491" s="2" t="s">
        <v>985</v>
      </c>
      <c r="D491" s="2">
        <v>54270</v>
      </c>
      <c r="E491" s="2" t="s">
        <v>1565</v>
      </c>
      <c r="F491" s="2" t="s">
        <v>1636</v>
      </c>
      <c r="G491" s="2" t="s">
        <v>792</v>
      </c>
      <c r="H491" s="3" t="s">
        <v>786</v>
      </c>
      <c r="I491" s="3" t="s">
        <v>786</v>
      </c>
      <c r="J491" s="1" t="s">
        <v>793</v>
      </c>
      <c r="K491" s="1" t="s">
        <v>786</v>
      </c>
      <c r="L491" s="6" t="s">
        <v>786</v>
      </c>
      <c r="M491" s="6" t="s">
        <v>786</v>
      </c>
      <c r="N491" s="6" t="s">
        <v>3118</v>
      </c>
      <c r="O491" s="5" t="s">
        <v>861</v>
      </c>
      <c r="P491" s="6"/>
      <c r="Q491" s="6" t="s">
        <v>786</v>
      </c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20.100000000000001" customHeight="1" x14ac:dyDescent="0.25">
      <c r="A492" s="2" t="s">
        <v>1617</v>
      </c>
      <c r="B492" s="2" t="s">
        <v>1637</v>
      </c>
      <c r="C492" s="2" t="s">
        <v>985</v>
      </c>
      <c r="D492" s="2">
        <v>21892</v>
      </c>
      <c r="E492" s="2" t="s">
        <v>1565</v>
      </c>
      <c r="F492" s="2" t="s">
        <v>1638</v>
      </c>
      <c r="G492" s="2" t="s">
        <v>792</v>
      </c>
      <c r="H492" s="3" t="s">
        <v>786</v>
      </c>
      <c r="I492" s="3" t="s">
        <v>786</v>
      </c>
      <c r="J492" s="1" t="s">
        <v>793</v>
      </c>
      <c r="K492" s="1" t="s">
        <v>786</v>
      </c>
      <c r="L492" s="6" t="s">
        <v>786</v>
      </c>
      <c r="M492" s="6" t="s">
        <v>786</v>
      </c>
      <c r="N492" s="6" t="s">
        <v>3118</v>
      </c>
      <c r="O492" s="5" t="s">
        <v>861</v>
      </c>
      <c r="P492" s="6"/>
      <c r="Q492" s="6" t="s">
        <v>786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20.100000000000001" customHeight="1" x14ac:dyDescent="0.25">
      <c r="A493" s="2" t="s">
        <v>1617</v>
      </c>
      <c r="B493" s="2" t="s">
        <v>1639</v>
      </c>
      <c r="C493" s="2" t="s">
        <v>985</v>
      </c>
      <c r="D493" s="2">
        <v>29436</v>
      </c>
      <c r="E493" s="2" t="s">
        <v>1565</v>
      </c>
      <c r="F493" s="2" t="s">
        <v>1640</v>
      </c>
      <c r="G493" s="2" t="s">
        <v>792</v>
      </c>
      <c r="H493" s="3" t="s">
        <v>786</v>
      </c>
      <c r="I493" s="3" t="s">
        <v>786</v>
      </c>
      <c r="J493" s="1" t="s">
        <v>793</v>
      </c>
      <c r="K493" s="1" t="s">
        <v>786</v>
      </c>
      <c r="L493" s="6" t="s">
        <v>786</v>
      </c>
      <c r="M493" s="6" t="s">
        <v>786</v>
      </c>
      <c r="N493" s="6" t="s">
        <v>3118</v>
      </c>
      <c r="O493" s="6" t="s">
        <v>861</v>
      </c>
      <c r="P493" s="6"/>
      <c r="Q493" s="6" t="s">
        <v>786</v>
      </c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20.100000000000001" customHeight="1" x14ac:dyDescent="0.25">
      <c r="A494" s="2" t="s">
        <v>1617</v>
      </c>
      <c r="B494" s="2" t="s">
        <v>1641</v>
      </c>
      <c r="C494" s="2" t="s">
        <v>985</v>
      </c>
      <c r="D494" s="2">
        <v>20393</v>
      </c>
      <c r="E494" s="2" t="s">
        <v>1565</v>
      </c>
      <c r="F494" s="2" t="s">
        <v>1642</v>
      </c>
      <c r="G494" s="2" t="s">
        <v>792</v>
      </c>
      <c r="H494" s="3" t="s">
        <v>786</v>
      </c>
      <c r="I494" s="3" t="s">
        <v>786</v>
      </c>
      <c r="J494" s="1" t="s">
        <v>793</v>
      </c>
      <c r="K494" s="1" t="s">
        <v>786</v>
      </c>
      <c r="L494" s="6" t="s">
        <v>786</v>
      </c>
      <c r="M494" s="6" t="s">
        <v>786</v>
      </c>
      <c r="N494" s="6" t="s">
        <v>3118</v>
      </c>
      <c r="O494" s="5" t="s">
        <v>861</v>
      </c>
      <c r="P494" s="6"/>
      <c r="Q494" s="6" t="s">
        <v>786</v>
      </c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20.100000000000001" customHeight="1" x14ac:dyDescent="0.25">
      <c r="A495" s="2" t="s">
        <v>1617</v>
      </c>
      <c r="B495" s="2" t="s">
        <v>1643</v>
      </c>
      <c r="C495" s="2" t="s">
        <v>985</v>
      </c>
      <c r="D495" s="2">
        <v>64822</v>
      </c>
      <c r="E495" s="2" t="s">
        <v>1565</v>
      </c>
      <c r="F495" s="2" t="s">
        <v>1644</v>
      </c>
      <c r="G495" s="2" t="s">
        <v>792</v>
      </c>
      <c r="H495" s="3" t="s">
        <v>786</v>
      </c>
      <c r="I495" s="3" t="s">
        <v>786</v>
      </c>
      <c r="J495" s="1" t="s">
        <v>793</v>
      </c>
      <c r="K495" s="1" t="s">
        <v>786</v>
      </c>
      <c r="L495" s="6" t="s">
        <v>786</v>
      </c>
      <c r="M495" s="6" t="s">
        <v>786</v>
      </c>
      <c r="N495" s="6" t="s">
        <v>3118</v>
      </c>
      <c r="O495" s="5" t="s">
        <v>861</v>
      </c>
      <c r="P495" s="6"/>
      <c r="Q495" s="6" t="s">
        <v>786</v>
      </c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20.100000000000001" customHeight="1" x14ac:dyDescent="0.25">
      <c r="A496" s="2" t="s">
        <v>1617</v>
      </c>
      <c r="B496" s="2" t="s">
        <v>1645</v>
      </c>
      <c r="C496" s="2" t="s">
        <v>985</v>
      </c>
      <c r="D496" s="2">
        <v>22739</v>
      </c>
      <c r="E496" s="2" t="s">
        <v>1565</v>
      </c>
      <c r="F496" s="2" t="s">
        <v>1646</v>
      </c>
      <c r="G496" s="2" t="s">
        <v>792</v>
      </c>
      <c r="H496" s="3" t="s">
        <v>786</v>
      </c>
      <c r="I496" s="3" t="s">
        <v>786</v>
      </c>
      <c r="J496" s="1" t="s">
        <v>793</v>
      </c>
      <c r="K496" s="1" t="s">
        <v>786</v>
      </c>
      <c r="L496" s="6" t="s">
        <v>786</v>
      </c>
      <c r="M496" s="6" t="s">
        <v>786</v>
      </c>
      <c r="N496" s="6" t="s">
        <v>3118</v>
      </c>
      <c r="O496" s="5" t="s">
        <v>861</v>
      </c>
      <c r="P496" s="6"/>
      <c r="Q496" s="6" t="s">
        <v>786</v>
      </c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20.100000000000001" customHeight="1" x14ac:dyDescent="0.25">
      <c r="A497" s="2" t="s">
        <v>1617</v>
      </c>
      <c r="B497" s="2" t="s">
        <v>1647</v>
      </c>
      <c r="C497" s="2" t="s">
        <v>985</v>
      </c>
      <c r="D497" s="2">
        <v>44915</v>
      </c>
      <c r="E497" s="2" t="s">
        <v>1565</v>
      </c>
      <c r="F497" s="2" t="s">
        <v>1648</v>
      </c>
      <c r="G497" s="2" t="s">
        <v>792</v>
      </c>
      <c r="H497" s="3" t="s">
        <v>786</v>
      </c>
      <c r="I497" s="3" t="s">
        <v>786</v>
      </c>
      <c r="J497" s="1" t="s">
        <v>793</v>
      </c>
      <c r="K497" s="1" t="s">
        <v>786</v>
      </c>
      <c r="L497" s="6" t="s">
        <v>786</v>
      </c>
      <c r="M497" s="6" t="s">
        <v>786</v>
      </c>
      <c r="N497" s="6" t="s">
        <v>3118</v>
      </c>
      <c r="O497" s="5" t="s">
        <v>861</v>
      </c>
      <c r="P497" s="6"/>
      <c r="Q497" s="6" t="s">
        <v>786</v>
      </c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20.100000000000001" customHeight="1" x14ac:dyDescent="0.25">
      <c r="A498" s="2" t="s">
        <v>1617</v>
      </c>
      <c r="B498" s="2" t="s">
        <v>1649</v>
      </c>
      <c r="C498" s="2" t="s">
        <v>985</v>
      </c>
      <c r="D498" s="2">
        <v>32795</v>
      </c>
      <c r="E498" s="2" t="s">
        <v>1565</v>
      </c>
      <c r="F498" s="2" t="s">
        <v>1650</v>
      </c>
      <c r="G498" s="2" t="s">
        <v>792</v>
      </c>
      <c r="H498" s="3" t="s">
        <v>786</v>
      </c>
      <c r="I498" s="3" t="s">
        <v>786</v>
      </c>
      <c r="J498" s="1" t="s">
        <v>793</v>
      </c>
      <c r="K498" s="1" t="s">
        <v>786</v>
      </c>
      <c r="L498" s="6" t="s">
        <v>786</v>
      </c>
      <c r="M498" s="6" t="s">
        <v>786</v>
      </c>
      <c r="N498" s="6" t="s">
        <v>3118</v>
      </c>
      <c r="O498" s="5" t="s">
        <v>861</v>
      </c>
      <c r="P498" s="6"/>
      <c r="Q498" s="6" t="s">
        <v>786</v>
      </c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20.100000000000001" customHeight="1" x14ac:dyDescent="0.25">
      <c r="A499" s="2" t="s">
        <v>1617</v>
      </c>
      <c r="B499" s="2" t="s">
        <v>1651</v>
      </c>
      <c r="C499" s="2" t="s">
        <v>985</v>
      </c>
      <c r="D499" s="2">
        <v>33980</v>
      </c>
      <c r="E499" s="2" t="s">
        <v>1565</v>
      </c>
      <c r="F499" s="2" t="s">
        <v>1652</v>
      </c>
      <c r="G499" s="2" t="s">
        <v>792</v>
      </c>
      <c r="H499" s="3" t="s">
        <v>786</v>
      </c>
      <c r="I499" s="3" t="s">
        <v>786</v>
      </c>
      <c r="J499" s="1" t="s">
        <v>793</v>
      </c>
      <c r="K499" s="1" t="s">
        <v>786</v>
      </c>
      <c r="L499" s="6" t="s">
        <v>786</v>
      </c>
      <c r="M499" s="6" t="s">
        <v>786</v>
      </c>
      <c r="N499" s="6" t="s">
        <v>3118</v>
      </c>
      <c r="O499" s="6" t="s">
        <v>861</v>
      </c>
      <c r="P499" s="6"/>
      <c r="Q499" s="6" t="s">
        <v>786</v>
      </c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20.100000000000001" customHeight="1" x14ac:dyDescent="0.25">
      <c r="A500" s="2" t="s">
        <v>1617</v>
      </c>
      <c r="B500" s="2" t="s">
        <v>1653</v>
      </c>
      <c r="C500" s="2" t="s">
        <v>985</v>
      </c>
      <c r="D500" s="2">
        <v>20074</v>
      </c>
      <c r="E500" s="2" t="s">
        <v>1565</v>
      </c>
      <c r="F500" s="2" t="s">
        <v>1654</v>
      </c>
      <c r="G500" s="2" t="s">
        <v>792</v>
      </c>
      <c r="H500" s="3" t="s">
        <v>786</v>
      </c>
      <c r="I500" s="3" t="s">
        <v>786</v>
      </c>
      <c r="J500" s="1" t="s">
        <v>793</v>
      </c>
      <c r="K500" s="1" t="s">
        <v>786</v>
      </c>
      <c r="L500" s="6" t="s">
        <v>786</v>
      </c>
      <c r="M500" s="6" t="s">
        <v>786</v>
      </c>
      <c r="N500" s="6" t="s">
        <v>3118</v>
      </c>
      <c r="O500" s="5" t="s">
        <v>861</v>
      </c>
      <c r="P500" s="6"/>
      <c r="Q500" s="6" t="s">
        <v>786</v>
      </c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20.100000000000001" customHeight="1" x14ac:dyDescent="0.25">
      <c r="A501" s="2" t="s">
        <v>1617</v>
      </c>
      <c r="B501" s="2" t="s">
        <v>1655</v>
      </c>
      <c r="C501" s="2" t="s">
        <v>985</v>
      </c>
      <c r="D501" s="2">
        <v>18141</v>
      </c>
      <c r="E501" s="2" t="s">
        <v>1565</v>
      </c>
      <c r="F501" s="2" t="s">
        <v>1656</v>
      </c>
      <c r="G501" s="2" t="s">
        <v>792</v>
      </c>
      <c r="H501" s="3" t="s">
        <v>786</v>
      </c>
      <c r="I501" s="3" t="s">
        <v>786</v>
      </c>
      <c r="J501" s="1" t="s">
        <v>793</v>
      </c>
      <c r="K501" s="1" t="s">
        <v>786</v>
      </c>
      <c r="L501" s="6" t="s">
        <v>786</v>
      </c>
      <c r="M501" s="6" t="s">
        <v>786</v>
      </c>
      <c r="N501" s="6" t="s">
        <v>3118</v>
      </c>
      <c r="O501" s="5" t="s">
        <v>861</v>
      </c>
      <c r="P501" s="6"/>
      <c r="Q501" s="6" t="s">
        <v>786</v>
      </c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20.100000000000001" customHeight="1" x14ac:dyDescent="0.25">
      <c r="A502" s="2" t="s">
        <v>1657</v>
      </c>
      <c r="B502" s="2" t="s">
        <v>1658</v>
      </c>
      <c r="C502" s="2" t="s">
        <v>1593</v>
      </c>
      <c r="D502" s="2">
        <v>69632</v>
      </c>
      <c r="E502" s="2" t="s">
        <v>1565</v>
      </c>
      <c r="F502" s="2" t="s">
        <v>1659</v>
      </c>
      <c r="G502" s="2" t="s">
        <v>792</v>
      </c>
      <c r="H502" s="3" t="s">
        <v>786</v>
      </c>
      <c r="I502" s="3" t="s">
        <v>786</v>
      </c>
      <c r="J502" s="1" t="s">
        <v>793</v>
      </c>
      <c r="K502" s="1" t="s">
        <v>786</v>
      </c>
      <c r="L502" s="6" t="s">
        <v>786</v>
      </c>
      <c r="M502" s="6" t="s">
        <v>786</v>
      </c>
      <c r="N502" s="6" t="s">
        <v>3118</v>
      </c>
      <c r="O502" s="5" t="s">
        <v>861</v>
      </c>
      <c r="P502" s="6"/>
      <c r="Q502" s="6" t="s">
        <v>786</v>
      </c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20.100000000000001" customHeight="1" x14ac:dyDescent="0.25">
      <c r="A503" s="2" t="s">
        <v>1657</v>
      </c>
      <c r="B503" s="2" t="s">
        <v>1660</v>
      </c>
      <c r="C503" s="2" t="s">
        <v>867</v>
      </c>
      <c r="D503" s="2">
        <v>1068032</v>
      </c>
      <c r="E503" s="2" t="s">
        <v>1565</v>
      </c>
      <c r="F503" s="2" t="s">
        <v>1661</v>
      </c>
      <c r="G503" s="2" t="s">
        <v>792</v>
      </c>
      <c r="H503" s="3" t="s">
        <v>786</v>
      </c>
      <c r="I503" s="3" t="s">
        <v>786</v>
      </c>
      <c r="J503" s="1" t="s">
        <v>793</v>
      </c>
      <c r="K503" s="1" t="s">
        <v>786</v>
      </c>
      <c r="L503" s="6" t="s">
        <v>786</v>
      </c>
      <c r="M503" s="6" t="s">
        <v>786</v>
      </c>
      <c r="N503" s="6" t="s">
        <v>3118</v>
      </c>
      <c r="O503" s="5" t="s">
        <v>861</v>
      </c>
      <c r="P503" s="6"/>
      <c r="Q503" s="6" t="s">
        <v>786</v>
      </c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20.100000000000001" customHeight="1" x14ac:dyDescent="0.25">
      <c r="A504" s="2" t="s">
        <v>1662</v>
      </c>
      <c r="B504" s="2" t="s">
        <v>1663</v>
      </c>
      <c r="C504" s="2" t="s">
        <v>985</v>
      </c>
      <c r="D504" s="2">
        <v>30987</v>
      </c>
      <c r="E504" s="2" t="s">
        <v>1565</v>
      </c>
      <c r="F504" s="2" t="s">
        <v>1664</v>
      </c>
      <c r="G504" s="2" t="s">
        <v>792</v>
      </c>
      <c r="H504" s="3" t="s">
        <v>786</v>
      </c>
      <c r="I504" s="3" t="s">
        <v>786</v>
      </c>
      <c r="J504" s="1" t="s">
        <v>793</v>
      </c>
      <c r="K504" s="1" t="s">
        <v>786</v>
      </c>
      <c r="L504" s="6" t="s">
        <v>786</v>
      </c>
      <c r="M504" s="6" t="s">
        <v>786</v>
      </c>
      <c r="N504" s="6" t="s">
        <v>3118</v>
      </c>
      <c r="O504" s="5" t="s">
        <v>861</v>
      </c>
      <c r="P504" s="6"/>
      <c r="Q504" s="6" t="s">
        <v>786</v>
      </c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20.100000000000001" customHeight="1" x14ac:dyDescent="0.25">
      <c r="A505" s="2" t="s">
        <v>1662</v>
      </c>
      <c r="B505" s="2" t="s">
        <v>999</v>
      </c>
      <c r="C505" s="2" t="s">
        <v>867</v>
      </c>
      <c r="D505" s="2">
        <v>69632</v>
      </c>
      <c r="E505" s="2" t="s">
        <v>1565</v>
      </c>
      <c r="F505" s="2" t="s">
        <v>1665</v>
      </c>
      <c r="G505" s="2" t="s">
        <v>792</v>
      </c>
      <c r="H505" s="3" t="s">
        <v>786</v>
      </c>
      <c r="I505" s="3" t="s">
        <v>786</v>
      </c>
      <c r="J505" s="1" t="s">
        <v>793</v>
      </c>
      <c r="K505" s="1" t="s">
        <v>786</v>
      </c>
      <c r="L505" s="6" t="s">
        <v>786</v>
      </c>
      <c r="M505" s="6" t="s">
        <v>786</v>
      </c>
      <c r="N505" s="6" t="s">
        <v>3118</v>
      </c>
      <c r="O505" s="6" t="s">
        <v>861</v>
      </c>
      <c r="P505" s="6"/>
      <c r="Q505" s="6" t="s">
        <v>786</v>
      </c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20.100000000000001" customHeight="1" x14ac:dyDescent="0.25">
      <c r="A506" s="2" t="s">
        <v>1666</v>
      </c>
      <c r="B506" s="2" t="s">
        <v>1667</v>
      </c>
      <c r="C506" s="2" t="s">
        <v>1593</v>
      </c>
      <c r="D506" s="2">
        <v>62464</v>
      </c>
      <c r="E506" s="2" t="s">
        <v>1565</v>
      </c>
      <c r="F506" s="2" t="s">
        <v>1668</v>
      </c>
      <c r="G506" s="2" t="s">
        <v>792</v>
      </c>
      <c r="H506" s="3" t="s">
        <v>786</v>
      </c>
      <c r="I506" s="3" t="s">
        <v>786</v>
      </c>
      <c r="J506" s="1" t="s">
        <v>793</v>
      </c>
      <c r="K506" s="1" t="s">
        <v>786</v>
      </c>
      <c r="L506" s="6" t="s">
        <v>786</v>
      </c>
      <c r="M506" s="6" t="s">
        <v>786</v>
      </c>
      <c r="N506" s="6" t="s">
        <v>3118</v>
      </c>
      <c r="O506" s="5" t="s">
        <v>861</v>
      </c>
      <c r="P506" s="6"/>
      <c r="Q506" s="6" t="s">
        <v>786</v>
      </c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20.100000000000001" customHeight="1" x14ac:dyDescent="0.25">
      <c r="A507" s="2" t="s">
        <v>1669</v>
      </c>
      <c r="B507" s="2" t="s">
        <v>1670</v>
      </c>
      <c r="C507" s="2" t="s">
        <v>985</v>
      </c>
      <c r="D507" s="2">
        <v>42069</v>
      </c>
      <c r="E507" s="2" t="s">
        <v>1565</v>
      </c>
      <c r="F507" s="2" t="s">
        <v>1671</v>
      </c>
      <c r="G507" s="2" t="s">
        <v>792</v>
      </c>
      <c r="H507" s="3" t="s">
        <v>786</v>
      </c>
      <c r="I507" s="3" t="s">
        <v>786</v>
      </c>
      <c r="J507" s="1" t="s">
        <v>793</v>
      </c>
      <c r="K507" s="1" t="s">
        <v>786</v>
      </c>
      <c r="L507" s="6" t="s">
        <v>786</v>
      </c>
      <c r="M507" s="6" t="s">
        <v>786</v>
      </c>
      <c r="N507" s="6" t="s">
        <v>3118</v>
      </c>
      <c r="O507" s="5" t="s">
        <v>861</v>
      </c>
      <c r="P507" s="6"/>
      <c r="Q507" s="6" t="s">
        <v>786</v>
      </c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20.100000000000001" customHeight="1" x14ac:dyDescent="0.25">
      <c r="A508" s="2" t="s">
        <v>1669</v>
      </c>
      <c r="B508" s="2" t="s">
        <v>999</v>
      </c>
      <c r="C508" s="2" t="s">
        <v>867</v>
      </c>
      <c r="D508" s="2">
        <v>69632</v>
      </c>
      <c r="E508" s="2" t="s">
        <v>1565</v>
      </c>
      <c r="F508" s="2" t="s">
        <v>1672</v>
      </c>
      <c r="G508" s="2" t="s">
        <v>792</v>
      </c>
      <c r="H508" s="3" t="s">
        <v>786</v>
      </c>
      <c r="I508" s="3" t="s">
        <v>786</v>
      </c>
      <c r="J508" s="1" t="s">
        <v>793</v>
      </c>
      <c r="K508" s="1" t="s">
        <v>786</v>
      </c>
      <c r="L508" s="6" t="s">
        <v>786</v>
      </c>
      <c r="M508" s="6" t="s">
        <v>786</v>
      </c>
      <c r="N508" s="6" t="s">
        <v>3118</v>
      </c>
      <c r="O508" s="5" t="s">
        <v>861</v>
      </c>
      <c r="P508" s="6"/>
      <c r="Q508" s="6" t="s">
        <v>786</v>
      </c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20.100000000000001" customHeight="1" x14ac:dyDescent="0.25">
      <c r="A509" s="2" t="s">
        <v>1666</v>
      </c>
      <c r="B509" s="2" t="s">
        <v>1673</v>
      </c>
      <c r="C509" s="2" t="s">
        <v>867</v>
      </c>
      <c r="D509" s="2">
        <v>994304</v>
      </c>
      <c r="E509" s="2" t="s">
        <v>1565</v>
      </c>
      <c r="F509" s="2" t="s">
        <v>1674</v>
      </c>
      <c r="G509" s="2" t="s">
        <v>792</v>
      </c>
      <c r="H509" s="3" t="s">
        <v>786</v>
      </c>
      <c r="I509" s="3" t="s">
        <v>786</v>
      </c>
      <c r="J509" s="1" t="s">
        <v>793</v>
      </c>
      <c r="K509" s="1" t="s">
        <v>786</v>
      </c>
      <c r="L509" s="6" t="s">
        <v>786</v>
      </c>
      <c r="M509" s="6" t="s">
        <v>786</v>
      </c>
      <c r="N509" s="6" t="s">
        <v>3118</v>
      </c>
      <c r="O509" s="5" t="s">
        <v>861</v>
      </c>
      <c r="P509" s="6"/>
      <c r="Q509" s="6" t="s">
        <v>786</v>
      </c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20.100000000000001" customHeight="1" x14ac:dyDescent="0.25">
      <c r="A510" s="2" t="s">
        <v>1675</v>
      </c>
      <c r="B510" s="2" t="s">
        <v>1040</v>
      </c>
      <c r="C510" s="2" t="s">
        <v>858</v>
      </c>
      <c r="D510" s="2">
        <v>144896</v>
      </c>
      <c r="E510" s="2" t="s">
        <v>1565</v>
      </c>
      <c r="F510" s="2" t="s">
        <v>1676</v>
      </c>
      <c r="G510" s="2" t="s">
        <v>792</v>
      </c>
      <c r="H510" s="3" t="s">
        <v>786</v>
      </c>
      <c r="I510" s="3" t="s">
        <v>786</v>
      </c>
      <c r="J510" s="1" t="s">
        <v>793</v>
      </c>
      <c r="K510" s="1" t="s">
        <v>786</v>
      </c>
      <c r="L510" s="6" t="s">
        <v>786</v>
      </c>
      <c r="M510" s="6" t="s">
        <v>786</v>
      </c>
      <c r="N510" s="6" t="s">
        <v>3118</v>
      </c>
      <c r="O510" s="5" t="s">
        <v>861</v>
      </c>
      <c r="P510" s="6"/>
      <c r="Q510" s="6" t="s">
        <v>786</v>
      </c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20.100000000000001" customHeight="1" x14ac:dyDescent="0.25">
      <c r="A511" s="2" t="s">
        <v>1675</v>
      </c>
      <c r="B511" s="2" t="s">
        <v>1677</v>
      </c>
      <c r="C511" s="2" t="s">
        <v>1010</v>
      </c>
      <c r="D511" s="2">
        <v>16797</v>
      </c>
      <c r="E511" s="2" t="s">
        <v>1565</v>
      </c>
      <c r="F511" s="2" t="s">
        <v>1678</v>
      </c>
      <c r="G511" s="2" t="s">
        <v>792</v>
      </c>
      <c r="H511" s="3" t="s">
        <v>786</v>
      </c>
      <c r="I511" s="3" t="s">
        <v>786</v>
      </c>
      <c r="J511" s="1" t="s">
        <v>793</v>
      </c>
      <c r="K511" s="1" t="s">
        <v>786</v>
      </c>
      <c r="L511" s="6" t="s">
        <v>786</v>
      </c>
      <c r="M511" s="6" t="s">
        <v>786</v>
      </c>
      <c r="N511" s="6" t="s">
        <v>3118</v>
      </c>
      <c r="O511" s="6" t="s">
        <v>861</v>
      </c>
      <c r="P511" s="6"/>
      <c r="Q511" s="6" t="s">
        <v>786</v>
      </c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20.100000000000001" customHeight="1" x14ac:dyDescent="0.25">
      <c r="A512" s="2" t="s">
        <v>1675</v>
      </c>
      <c r="B512" s="2" t="s">
        <v>999</v>
      </c>
      <c r="C512" s="2" t="s">
        <v>867</v>
      </c>
      <c r="D512" s="2">
        <v>94208</v>
      </c>
      <c r="E512" s="2" t="s">
        <v>1565</v>
      </c>
      <c r="F512" s="2" t="s">
        <v>1679</v>
      </c>
      <c r="G512" s="2" t="s">
        <v>792</v>
      </c>
      <c r="H512" s="3" t="s">
        <v>786</v>
      </c>
      <c r="I512" s="3" t="s">
        <v>786</v>
      </c>
      <c r="J512" s="1" t="s">
        <v>793</v>
      </c>
      <c r="K512" s="1" t="s">
        <v>786</v>
      </c>
      <c r="L512" s="6" t="s">
        <v>786</v>
      </c>
      <c r="M512" s="6" t="s">
        <v>786</v>
      </c>
      <c r="N512" s="6" t="s">
        <v>3118</v>
      </c>
      <c r="O512" s="5" t="s">
        <v>861</v>
      </c>
      <c r="P512" s="6"/>
      <c r="Q512" s="6" t="s">
        <v>786</v>
      </c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20.100000000000001" customHeight="1" x14ac:dyDescent="0.25">
      <c r="A513" s="2" t="s">
        <v>1680</v>
      </c>
      <c r="B513" s="2" t="s">
        <v>1618</v>
      </c>
      <c r="C513" s="2" t="s">
        <v>985</v>
      </c>
      <c r="D513" s="2">
        <v>39871</v>
      </c>
      <c r="E513" s="2" t="s">
        <v>1565</v>
      </c>
      <c r="F513" s="2" t="s">
        <v>1681</v>
      </c>
      <c r="G513" s="2" t="s">
        <v>792</v>
      </c>
      <c r="H513" s="3" t="s">
        <v>786</v>
      </c>
      <c r="I513" s="3" t="s">
        <v>786</v>
      </c>
      <c r="J513" s="1" t="s">
        <v>793</v>
      </c>
      <c r="K513" s="1" t="s">
        <v>786</v>
      </c>
      <c r="L513" s="6" t="s">
        <v>786</v>
      </c>
      <c r="M513" s="6" t="s">
        <v>786</v>
      </c>
      <c r="N513" s="6" t="s">
        <v>3118</v>
      </c>
      <c r="O513" s="5" t="s">
        <v>861</v>
      </c>
      <c r="P513" s="6"/>
      <c r="Q513" s="6" t="s">
        <v>786</v>
      </c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20.100000000000001" customHeight="1" x14ac:dyDescent="0.25">
      <c r="A514" s="2" t="s">
        <v>1680</v>
      </c>
      <c r="B514" s="2" t="s">
        <v>1620</v>
      </c>
      <c r="C514" s="2" t="s">
        <v>1259</v>
      </c>
      <c r="D514" s="2">
        <v>888</v>
      </c>
      <c r="E514" s="2" t="s">
        <v>1565</v>
      </c>
      <c r="F514" s="2" t="s">
        <v>1621</v>
      </c>
      <c r="G514" s="2" t="s">
        <v>792</v>
      </c>
      <c r="H514" s="3" t="s">
        <v>786</v>
      </c>
      <c r="I514" s="3" t="s">
        <v>786</v>
      </c>
      <c r="J514" s="1" t="s">
        <v>793</v>
      </c>
      <c r="K514" s="1" t="s">
        <v>786</v>
      </c>
      <c r="L514" s="6" t="s">
        <v>786</v>
      </c>
      <c r="M514" s="6" t="s">
        <v>786</v>
      </c>
      <c r="N514" s="6" t="s">
        <v>3118</v>
      </c>
      <c r="O514" s="5" t="s">
        <v>861</v>
      </c>
      <c r="P514" s="6"/>
      <c r="Q514" s="6" t="s">
        <v>786</v>
      </c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20.100000000000001" customHeight="1" x14ac:dyDescent="0.25">
      <c r="A515" s="2" t="s">
        <v>1680</v>
      </c>
      <c r="B515" s="2" t="s">
        <v>1622</v>
      </c>
      <c r="C515" s="2" t="s">
        <v>985</v>
      </c>
      <c r="D515" s="2">
        <v>110996</v>
      </c>
      <c r="E515" s="2" t="s">
        <v>1565</v>
      </c>
      <c r="F515" s="2" t="s">
        <v>1682</v>
      </c>
      <c r="G515" s="2" t="s">
        <v>792</v>
      </c>
      <c r="H515" s="3" t="s">
        <v>786</v>
      </c>
      <c r="I515" s="3" t="s">
        <v>786</v>
      </c>
      <c r="J515" s="1" t="s">
        <v>793</v>
      </c>
      <c r="K515" s="1" t="s">
        <v>786</v>
      </c>
      <c r="L515" s="6" t="s">
        <v>786</v>
      </c>
      <c r="M515" s="6" t="s">
        <v>786</v>
      </c>
      <c r="N515" s="6" t="s">
        <v>3118</v>
      </c>
      <c r="O515" s="5" t="s">
        <v>861</v>
      </c>
      <c r="P515" s="6"/>
      <c r="Q515" s="6" t="s">
        <v>786</v>
      </c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20.100000000000001" customHeight="1" x14ac:dyDescent="0.25">
      <c r="A516" s="2" t="s">
        <v>1680</v>
      </c>
      <c r="B516" s="2" t="s">
        <v>1683</v>
      </c>
      <c r="C516" s="2" t="s">
        <v>1020</v>
      </c>
      <c r="D516" s="2">
        <v>713</v>
      </c>
      <c r="E516" s="2" t="s">
        <v>1565</v>
      </c>
      <c r="F516" s="2" t="s">
        <v>1021</v>
      </c>
      <c r="G516" s="2" t="s">
        <v>792</v>
      </c>
      <c r="H516" s="3" t="s">
        <v>786</v>
      </c>
      <c r="I516" s="3" t="s">
        <v>786</v>
      </c>
      <c r="J516" s="1" t="s">
        <v>793</v>
      </c>
      <c r="K516" s="1" t="s">
        <v>786</v>
      </c>
      <c r="L516" s="6" t="s">
        <v>786</v>
      </c>
      <c r="M516" s="6" t="s">
        <v>786</v>
      </c>
      <c r="N516" s="6" t="s">
        <v>3118</v>
      </c>
      <c r="O516" s="5" t="s">
        <v>861</v>
      </c>
      <c r="P516" s="6"/>
      <c r="Q516" s="6" t="s">
        <v>786</v>
      </c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20.100000000000001" customHeight="1" x14ac:dyDescent="0.25">
      <c r="A517" s="2" t="s">
        <v>1680</v>
      </c>
      <c r="B517" s="2" t="s">
        <v>1624</v>
      </c>
      <c r="C517" s="2" t="s">
        <v>985</v>
      </c>
      <c r="D517" s="2">
        <v>53135</v>
      </c>
      <c r="E517" s="2" t="s">
        <v>1565</v>
      </c>
      <c r="F517" s="2" t="s">
        <v>1684</v>
      </c>
      <c r="G517" s="2" t="s">
        <v>792</v>
      </c>
      <c r="H517" s="3" t="s">
        <v>786</v>
      </c>
      <c r="I517" s="3" t="s">
        <v>786</v>
      </c>
      <c r="J517" s="1" t="s">
        <v>793</v>
      </c>
      <c r="K517" s="1" t="s">
        <v>786</v>
      </c>
      <c r="L517" s="6" t="s">
        <v>786</v>
      </c>
      <c r="M517" s="6" t="s">
        <v>786</v>
      </c>
      <c r="N517" s="6" t="s">
        <v>3118</v>
      </c>
      <c r="O517" s="6" t="s">
        <v>861</v>
      </c>
      <c r="P517" s="6"/>
      <c r="Q517" s="6" t="s">
        <v>786</v>
      </c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20.100000000000001" customHeight="1" x14ac:dyDescent="0.25">
      <c r="A518" s="2" t="s">
        <v>1680</v>
      </c>
      <c r="B518" s="2" t="s">
        <v>1626</v>
      </c>
      <c r="C518" s="2" t="s">
        <v>985</v>
      </c>
      <c r="D518" s="2">
        <v>101012</v>
      </c>
      <c r="E518" s="2" t="s">
        <v>1565</v>
      </c>
      <c r="F518" s="2" t="s">
        <v>1685</v>
      </c>
      <c r="G518" s="2" t="s">
        <v>792</v>
      </c>
      <c r="H518" s="3" t="s">
        <v>786</v>
      </c>
      <c r="I518" s="3" t="s">
        <v>786</v>
      </c>
      <c r="J518" s="1" t="s">
        <v>793</v>
      </c>
      <c r="K518" s="1" t="s">
        <v>786</v>
      </c>
      <c r="L518" s="6" t="s">
        <v>786</v>
      </c>
      <c r="M518" s="6" t="s">
        <v>786</v>
      </c>
      <c r="N518" s="6" t="s">
        <v>3118</v>
      </c>
      <c r="O518" s="5" t="s">
        <v>861</v>
      </c>
      <c r="P518" s="6"/>
      <c r="Q518" s="6" t="s">
        <v>786</v>
      </c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20.100000000000001" customHeight="1" x14ac:dyDescent="0.25">
      <c r="A519" s="2" t="s">
        <v>1680</v>
      </c>
      <c r="B519" s="2" t="s">
        <v>1628</v>
      </c>
      <c r="C519" s="2" t="s">
        <v>985</v>
      </c>
      <c r="D519" s="2">
        <v>63045</v>
      </c>
      <c r="E519" s="2" t="s">
        <v>1565</v>
      </c>
      <c r="F519" s="2" t="s">
        <v>1686</v>
      </c>
      <c r="G519" s="2" t="s">
        <v>792</v>
      </c>
      <c r="H519" s="3" t="s">
        <v>786</v>
      </c>
      <c r="I519" s="3" t="s">
        <v>786</v>
      </c>
      <c r="J519" s="1" t="s">
        <v>793</v>
      </c>
      <c r="K519" s="1" t="s">
        <v>786</v>
      </c>
      <c r="L519" s="6" t="s">
        <v>786</v>
      </c>
      <c r="M519" s="6" t="s">
        <v>786</v>
      </c>
      <c r="N519" s="6" t="s">
        <v>3118</v>
      </c>
      <c r="O519" s="5" t="s">
        <v>861</v>
      </c>
      <c r="P519" s="6"/>
      <c r="Q519" s="6" t="s">
        <v>786</v>
      </c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20.100000000000001" customHeight="1" x14ac:dyDescent="0.25">
      <c r="A520" s="2" t="s">
        <v>1680</v>
      </c>
      <c r="B520" s="2" t="s">
        <v>1631</v>
      </c>
      <c r="C520" s="2" t="s">
        <v>985</v>
      </c>
      <c r="D520" s="2">
        <v>37410</v>
      </c>
      <c r="E520" s="2" t="s">
        <v>1565</v>
      </c>
      <c r="F520" s="2" t="s">
        <v>1687</v>
      </c>
      <c r="G520" s="2" t="s">
        <v>792</v>
      </c>
      <c r="H520" s="3" t="s">
        <v>786</v>
      </c>
      <c r="I520" s="3" t="s">
        <v>786</v>
      </c>
      <c r="J520" s="1" t="s">
        <v>793</v>
      </c>
      <c r="K520" s="1" t="s">
        <v>786</v>
      </c>
      <c r="L520" s="6" t="s">
        <v>786</v>
      </c>
      <c r="M520" s="6" t="s">
        <v>786</v>
      </c>
      <c r="N520" s="6" t="s">
        <v>3118</v>
      </c>
      <c r="O520" s="5" t="s">
        <v>861</v>
      </c>
      <c r="P520" s="6"/>
      <c r="Q520" s="6" t="s">
        <v>786</v>
      </c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20.100000000000001" customHeight="1" x14ac:dyDescent="0.25">
      <c r="A521" s="2" t="s">
        <v>1680</v>
      </c>
      <c r="B521" s="2" t="s">
        <v>1633</v>
      </c>
      <c r="C521" s="2" t="s">
        <v>985</v>
      </c>
      <c r="D521" s="2">
        <v>57168</v>
      </c>
      <c r="E521" s="2" t="s">
        <v>1565</v>
      </c>
      <c r="F521" s="2" t="s">
        <v>1688</v>
      </c>
      <c r="G521" s="2" t="s">
        <v>792</v>
      </c>
      <c r="H521" s="3" t="s">
        <v>786</v>
      </c>
      <c r="I521" s="3" t="s">
        <v>786</v>
      </c>
      <c r="J521" s="1" t="s">
        <v>793</v>
      </c>
      <c r="K521" s="1" t="s">
        <v>786</v>
      </c>
      <c r="L521" s="6" t="s">
        <v>786</v>
      </c>
      <c r="M521" s="6" t="s">
        <v>786</v>
      </c>
      <c r="N521" s="6" t="s">
        <v>3118</v>
      </c>
      <c r="O521" s="5" t="s">
        <v>861</v>
      </c>
      <c r="P521" s="6"/>
      <c r="Q521" s="6" t="s">
        <v>786</v>
      </c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20.100000000000001" customHeight="1" x14ac:dyDescent="0.25">
      <c r="A522" s="2" t="s">
        <v>1680</v>
      </c>
      <c r="B522" s="2" t="s">
        <v>1635</v>
      </c>
      <c r="C522" s="2" t="s">
        <v>985</v>
      </c>
      <c r="D522" s="2">
        <v>106361</v>
      </c>
      <c r="E522" s="2" t="s">
        <v>1565</v>
      </c>
      <c r="F522" s="2" t="s">
        <v>1689</v>
      </c>
      <c r="G522" s="2" t="s">
        <v>792</v>
      </c>
      <c r="H522" s="3" t="s">
        <v>786</v>
      </c>
      <c r="I522" s="3" t="s">
        <v>786</v>
      </c>
      <c r="J522" s="1" t="s">
        <v>793</v>
      </c>
      <c r="K522" s="1" t="s">
        <v>786</v>
      </c>
      <c r="L522" s="6" t="s">
        <v>786</v>
      </c>
      <c r="M522" s="6" t="s">
        <v>786</v>
      </c>
      <c r="N522" s="6" t="s">
        <v>3118</v>
      </c>
      <c r="O522" s="5" t="s">
        <v>861</v>
      </c>
      <c r="P522" s="6"/>
      <c r="Q522" s="6" t="s">
        <v>786</v>
      </c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20.100000000000001" customHeight="1" x14ac:dyDescent="0.25">
      <c r="A523" s="2" t="s">
        <v>1680</v>
      </c>
      <c r="B523" s="2" t="s">
        <v>1637</v>
      </c>
      <c r="C523" s="2" t="s">
        <v>985</v>
      </c>
      <c r="D523" s="2">
        <v>42133</v>
      </c>
      <c r="E523" s="2" t="s">
        <v>1565</v>
      </c>
      <c r="F523" s="2" t="s">
        <v>1690</v>
      </c>
      <c r="G523" s="2" t="s">
        <v>792</v>
      </c>
      <c r="H523" s="3" t="s">
        <v>786</v>
      </c>
      <c r="I523" s="3" t="s">
        <v>786</v>
      </c>
      <c r="J523" s="1" t="s">
        <v>793</v>
      </c>
      <c r="K523" s="1" t="s">
        <v>786</v>
      </c>
      <c r="L523" s="6" t="s">
        <v>786</v>
      </c>
      <c r="M523" s="6" t="s">
        <v>786</v>
      </c>
      <c r="N523" s="6" t="s">
        <v>3118</v>
      </c>
      <c r="O523" s="6" t="s">
        <v>861</v>
      </c>
      <c r="P523" s="6"/>
      <c r="Q523" s="6" t="s">
        <v>786</v>
      </c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20.100000000000001" customHeight="1" x14ac:dyDescent="0.25">
      <c r="A524" s="2" t="s">
        <v>1680</v>
      </c>
      <c r="B524" s="2" t="s">
        <v>1639</v>
      </c>
      <c r="C524" s="2" t="s">
        <v>985</v>
      </c>
      <c r="D524" s="2">
        <v>46541</v>
      </c>
      <c r="E524" s="2" t="s">
        <v>1565</v>
      </c>
      <c r="F524" s="2" t="s">
        <v>1691</v>
      </c>
      <c r="G524" s="2" t="s">
        <v>792</v>
      </c>
      <c r="H524" s="3" t="s">
        <v>786</v>
      </c>
      <c r="I524" s="3" t="s">
        <v>786</v>
      </c>
      <c r="J524" s="1" t="s">
        <v>793</v>
      </c>
      <c r="K524" s="1" t="s">
        <v>786</v>
      </c>
      <c r="L524" s="6" t="s">
        <v>786</v>
      </c>
      <c r="M524" s="6" t="s">
        <v>786</v>
      </c>
      <c r="N524" s="6" t="s">
        <v>3118</v>
      </c>
      <c r="O524" s="5" t="s">
        <v>861</v>
      </c>
      <c r="P524" s="6"/>
      <c r="Q524" s="6" t="s">
        <v>786</v>
      </c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20.100000000000001" customHeight="1" x14ac:dyDescent="0.25">
      <c r="A525" s="2" t="s">
        <v>1680</v>
      </c>
      <c r="B525" s="2" t="s">
        <v>1641</v>
      </c>
      <c r="C525" s="2" t="s">
        <v>985</v>
      </c>
      <c r="D525" s="2">
        <v>36704</v>
      </c>
      <c r="E525" s="2" t="s">
        <v>1565</v>
      </c>
      <c r="F525" s="2" t="s">
        <v>1692</v>
      </c>
      <c r="G525" s="2" t="s">
        <v>792</v>
      </c>
      <c r="H525" s="3" t="s">
        <v>786</v>
      </c>
      <c r="I525" s="3" t="s">
        <v>786</v>
      </c>
      <c r="J525" s="1" t="s">
        <v>793</v>
      </c>
      <c r="K525" s="1" t="s">
        <v>786</v>
      </c>
      <c r="L525" s="6" t="s">
        <v>786</v>
      </c>
      <c r="M525" s="6" t="s">
        <v>786</v>
      </c>
      <c r="N525" s="6" t="s">
        <v>3118</v>
      </c>
      <c r="O525" s="5" t="s">
        <v>861</v>
      </c>
      <c r="P525" s="6"/>
      <c r="Q525" s="6" t="s">
        <v>786</v>
      </c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20.100000000000001" customHeight="1" x14ac:dyDescent="0.25">
      <c r="A526" s="2" t="s">
        <v>1680</v>
      </c>
      <c r="B526" s="2" t="s">
        <v>1643</v>
      </c>
      <c r="C526" s="2" t="s">
        <v>985</v>
      </c>
      <c r="D526" s="2">
        <v>96186</v>
      </c>
      <c r="E526" s="2" t="s">
        <v>1565</v>
      </c>
      <c r="F526" s="2" t="s">
        <v>1693</v>
      </c>
      <c r="G526" s="2" t="s">
        <v>792</v>
      </c>
      <c r="H526" s="3" t="s">
        <v>786</v>
      </c>
      <c r="I526" s="3" t="s">
        <v>786</v>
      </c>
      <c r="J526" s="1" t="s">
        <v>793</v>
      </c>
      <c r="K526" s="1" t="s">
        <v>786</v>
      </c>
      <c r="L526" s="6" t="s">
        <v>786</v>
      </c>
      <c r="M526" s="6" t="s">
        <v>786</v>
      </c>
      <c r="N526" s="6" t="s">
        <v>3118</v>
      </c>
      <c r="O526" s="5" t="s">
        <v>861</v>
      </c>
      <c r="P526" s="6"/>
      <c r="Q526" s="6" t="s">
        <v>786</v>
      </c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20.100000000000001" customHeight="1" x14ac:dyDescent="0.25">
      <c r="A527" s="2" t="s">
        <v>1680</v>
      </c>
      <c r="B527" s="2" t="s">
        <v>1694</v>
      </c>
      <c r="C527" s="2" t="s">
        <v>985</v>
      </c>
      <c r="D527" s="2">
        <v>52579</v>
      </c>
      <c r="E527" s="2" t="s">
        <v>1565</v>
      </c>
      <c r="F527" s="2" t="s">
        <v>1695</v>
      </c>
      <c r="G527" s="2" t="s">
        <v>792</v>
      </c>
      <c r="H527" s="3" t="s">
        <v>786</v>
      </c>
      <c r="I527" s="3" t="s">
        <v>786</v>
      </c>
      <c r="J527" s="1" t="s">
        <v>793</v>
      </c>
      <c r="K527" s="1" t="s">
        <v>786</v>
      </c>
      <c r="L527" s="6" t="s">
        <v>786</v>
      </c>
      <c r="M527" s="6" t="s">
        <v>786</v>
      </c>
      <c r="N527" s="6" t="s">
        <v>3118</v>
      </c>
      <c r="O527" s="5" t="s">
        <v>861</v>
      </c>
      <c r="P527" s="6"/>
      <c r="Q527" s="6" t="s">
        <v>786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20.100000000000001" customHeight="1" x14ac:dyDescent="0.25">
      <c r="A528" s="2" t="s">
        <v>1680</v>
      </c>
      <c r="B528" s="2" t="s">
        <v>1645</v>
      </c>
      <c r="C528" s="2" t="s">
        <v>985</v>
      </c>
      <c r="D528" s="2">
        <v>40219</v>
      </c>
      <c r="E528" s="2" t="s">
        <v>1565</v>
      </c>
      <c r="F528" s="2" t="s">
        <v>1696</v>
      </c>
      <c r="G528" s="2" t="s">
        <v>792</v>
      </c>
      <c r="H528" s="3" t="s">
        <v>786</v>
      </c>
      <c r="I528" s="3" t="s">
        <v>786</v>
      </c>
      <c r="J528" s="1" t="s">
        <v>793</v>
      </c>
      <c r="K528" s="1" t="s">
        <v>786</v>
      </c>
      <c r="L528" s="6" t="s">
        <v>786</v>
      </c>
      <c r="M528" s="6" t="s">
        <v>786</v>
      </c>
      <c r="N528" s="6" t="s">
        <v>3118</v>
      </c>
      <c r="O528" s="5" t="s">
        <v>861</v>
      </c>
      <c r="P528" s="6"/>
      <c r="Q528" s="6" t="s">
        <v>786</v>
      </c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20.100000000000001" customHeight="1" x14ac:dyDescent="0.25">
      <c r="A529" s="2" t="s">
        <v>1680</v>
      </c>
      <c r="B529" s="2" t="s">
        <v>1647</v>
      </c>
      <c r="C529" s="2" t="s">
        <v>985</v>
      </c>
      <c r="D529" s="2">
        <v>85416</v>
      </c>
      <c r="E529" s="2" t="s">
        <v>1565</v>
      </c>
      <c r="F529" s="2" t="s">
        <v>1697</v>
      </c>
      <c r="G529" s="2" t="s">
        <v>792</v>
      </c>
      <c r="H529" s="3" t="s">
        <v>786</v>
      </c>
      <c r="I529" s="3" t="s">
        <v>786</v>
      </c>
      <c r="J529" s="1" t="s">
        <v>793</v>
      </c>
      <c r="K529" s="1" t="s">
        <v>786</v>
      </c>
      <c r="L529" s="6" t="s">
        <v>786</v>
      </c>
      <c r="M529" s="6" t="s">
        <v>786</v>
      </c>
      <c r="N529" s="6" t="s">
        <v>3118</v>
      </c>
      <c r="O529" s="6" t="s">
        <v>861</v>
      </c>
      <c r="P529" s="6"/>
      <c r="Q529" s="6" t="s">
        <v>786</v>
      </c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20.100000000000001" customHeight="1" x14ac:dyDescent="0.25">
      <c r="A530" s="2" t="s">
        <v>1680</v>
      </c>
      <c r="B530" s="2" t="s">
        <v>1649</v>
      </c>
      <c r="C530" s="2" t="s">
        <v>985</v>
      </c>
      <c r="D530" s="2">
        <v>55421</v>
      </c>
      <c r="E530" s="2" t="s">
        <v>1565</v>
      </c>
      <c r="F530" s="2" t="s">
        <v>1698</v>
      </c>
      <c r="G530" s="2" t="s">
        <v>792</v>
      </c>
      <c r="H530" s="3" t="s">
        <v>786</v>
      </c>
      <c r="I530" s="3" t="s">
        <v>786</v>
      </c>
      <c r="J530" s="1" t="s">
        <v>793</v>
      </c>
      <c r="K530" s="1" t="s">
        <v>786</v>
      </c>
      <c r="L530" s="6" t="s">
        <v>786</v>
      </c>
      <c r="M530" s="6" t="s">
        <v>786</v>
      </c>
      <c r="N530" s="6" t="s">
        <v>3118</v>
      </c>
      <c r="O530" s="5" t="s">
        <v>861</v>
      </c>
      <c r="P530" s="6"/>
      <c r="Q530" s="6" t="s">
        <v>786</v>
      </c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20.100000000000001" customHeight="1" x14ac:dyDescent="0.25">
      <c r="A531" s="2" t="s">
        <v>1680</v>
      </c>
      <c r="B531" s="2" t="s">
        <v>1651</v>
      </c>
      <c r="C531" s="2" t="s">
        <v>985</v>
      </c>
      <c r="D531" s="2">
        <v>68950</v>
      </c>
      <c r="E531" s="2" t="s">
        <v>1565</v>
      </c>
      <c r="F531" s="2" t="s">
        <v>1699</v>
      </c>
      <c r="G531" s="2" t="s">
        <v>792</v>
      </c>
      <c r="H531" s="3" t="s">
        <v>786</v>
      </c>
      <c r="I531" s="3" t="s">
        <v>786</v>
      </c>
      <c r="J531" s="1" t="s">
        <v>793</v>
      </c>
      <c r="K531" s="1" t="s">
        <v>786</v>
      </c>
      <c r="L531" s="6" t="s">
        <v>786</v>
      </c>
      <c r="M531" s="6" t="s">
        <v>786</v>
      </c>
      <c r="N531" s="6" t="s">
        <v>3118</v>
      </c>
      <c r="O531" s="5" t="s">
        <v>861</v>
      </c>
      <c r="P531" s="6"/>
      <c r="Q531" s="6" t="s">
        <v>786</v>
      </c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20.100000000000001" customHeight="1" x14ac:dyDescent="0.25">
      <c r="A532" s="2" t="s">
        <v>1680</v>
      </c>
      <c r="B532" s="2" t="s">
        <v>1653</v>
      </c>
      <c r="C532" s="2" t="s">
        <v>985</v>
      </c>
      <c r="D532" s="2">
        <v>36842</v>
      </c>
      <c r="E532" s="2" t="s">
        <v>1565</v>
      </c>
      <c r="F532" s="2" t="s">
        <v>1700</v>
      </c>
      <c r="G532" s="2" t="s">
        <v>792</v>
      </c>
      <c r="H532" s="3" t="s">
        <v>786</v>
      </c>
      <c r="I532" s="3" t="s">
        <v>786</v>
      </c>
      <c r="J532" s="1" t="s">
        <v>793</v>
      </c>
      <c r="K532" s="1" t="s">
        <v>786</v>
      </c>
      <c r="L532" s="6" t="s">
        <v>786</v>
      </c>
      <c r="M532" s="6" t="s">
        <v>786</v>
      </c>
      <c r="N532" s="6" t="s">
        <v>3118</v>
      </c>
      <c r="O532" s="5" t="s">
        <v>861</v>
      </c>
      <c r="P532" s="6"/>
      <c r="Q532" s="6" t="s">
        <v>786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20.100000000000001" customHeight="1" x14ac:dyDescent="0.25">
      <c r="A533" s="2" t="s">
        <v>1680</v>
      </c>
      <c r="B533" s="2" t="s">
        <v>1655</v>
      </c>
      <c r="C533" s="2" t="s">
        <v>985</v>
      </c>
      <c r="D533" s="2">
        <v>34846</v>
      </c>
      <c r="E533" s="2" t="s">
        <v>1565</v>
      </c>
      <c r="F533" s="2" t="s">
        <v>1701</v>
      </c>
      <c r="G533" s="2" t="s">
        <v>792</v>
      </c>
      <c r="H533" s="3" t="s">
        <v>786</v>
      </c>
      <c r="I533" s="3" t="s">
        <v>786</v>
      </c>
      <c r="J533" s="1" t="s">
        <v>793</v>
      </c>
      <c r="K533" s="1" t="s">
        <v>786</v>
      </c>
      <c r="L533" s="6" t="s">
        <v>786</v>
      </c>
      <c r="M533" s="6" t="s">
        <v>786</v>
      </c>
      <c r="N533" s="6" t="s">
        <v>3118</v>
      </c>
      <c r="O533" s="5" t="s">
        <v>861</v>
      </c>
      <c r="P533" s="6"/>
      <c r="Q533" s="6" t="s">
        <v>786</v>
      </c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20.100000000000001" customHeight="1" x14ac:dyDescent="0.25">
      <c r="A534" s="2" t="s">
        <v>1675</v>
      </c>
      <c r="B534" s="2" t="s">
        <v>935</v>
      </c>
      <c r="C534" s="2" t="s">
        <v>870</v>
      </c>
      <c r="D534" s="2">
        <v>28330</v>
      </c>
      <c r="E534" s="2" t="s">
        <v>1565</v>
      </c>
      <c r="F534" s="2" t="s">
        <v>1702</v>
      </c>
      <c r="G534" s="2" t="s">
        <v>792</v>
      </c>
      <c r="H534" s="3" t="s">
        <v>786</v>
      </c>
      <c r="I534" s="3" t="s">
        <v>786</v>
      </c>
      <c r="J534" s="1" t="s">
        <v>793</v>
      </c>
      <c r="K534" s="1" t="s">
        <v>786</v>
      </c>
      <c r="L534" s="6" t="s">
        <v>786</v>
      </c>
      <c r="M534" s="6" t="s">
        <v>786</v>
      </c>
      <c r="N534" s="6" t="s">
        <v>3118</v>
      </c>
      <c r="O534" s="5" t="s">
        <v>861</v>
      </c>
      <c r="P534" s="6"/>
      <c r="Q534" s="6" t="s">
        <v>786</v>
      </c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20.100000000000001" customHeight="1" x14ac:dyDescent="0.25">
      <c r="A535" s="2" t="s">
        <v>1703</v>
      </c>
      <c r="B535" s="2" t="s">
        <v>1704</v>
      </c>
      <c r="C535" s="2" t="s">
        <v>1593</v>
      </c>
      <c r="D535" s="2">
        <v>111616</v>
      </c>
      <c r="E535" s="2" t="s">
        <v>1565</v>
      </c>
      <c r="F535" s="2" t="s">
        <v>1705</v>
      </c>
      <c r="G535" s="2" t="s">
        <v>792</v>
      </c>
      <c r="H535" s="3" t="s">
        <v>786</v>
      </c>
      <c r="I535" s="3" t="s">
        <v>786</v>
      </c>
      <c r="J535" s="1" t="s">
        <v>793</v>
      </c>
      <c r="K535" s="1" t="s">
        <v>786</v>
      </c>
      <c r="L535" s="6" t="s">
        <v>786</v>
      </c>
      <c r="M535" s="6" t="s">
        <v>786</v>
      </c>
      <c r="N535" s="6" t="s">
        <v>3118</v>
      </c>
      <c r="O535" s="6" t="s">
        <v>861</v>
      </c>
      <c r="P535" s="6"/>
      <c r="Q535" s="6" t="s">
        <v>786</v>
      </c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20.100000000000001" customHeight="1" x14ac:dyDescent="0.25">
      <c r="A536" s="2" t="s">
        <v>1703</v>
      </c>
      <c r="B536" s="2" t="s">
        <v>1706</v>
      </c>
      <c r="C536" s="2" t="s">
        <v>867</v>
      </c>
      <c r="D536" s="2">
        <v>1166336</v>
      </c>
      <c r="E536" s="2" t="s">
        <v>1565</v>
      </c>
      <c r="F536" s="2" t="s">
        <v>1707</v>
      </c>
      <c r="G536" s="2" t="s">
        <v>792</v>
      </c>
      <c r="H536" s="3" t="s">
        <v>786</v>
      </c>
      <c r="I536" s="3" t="s">
        <v>786</v>
      </c>
      <c r="J536" s="1" t="s">
        <v>793</v>
      </c>
      <c r="K536" s="1" t="s">
        <v>786</v>
      </c>
      <c r="L536" s="6" t="s">
        <v>786</v>
      </c>
      <c r="M536" s="6" t="s">
        <v>786</v>
      </c>
      <c r="N536" s="6" t="s">
        <v>3118</v>
      </c>
      <c r="O536" s="5" t="s">
        <v>861</v>
      </c>
      <c r="P536" s="6"/>
      <c r="Q536" s="6" t="s">
        <v>786</v>
      </c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20.100000000000001" customHeight="1" x14ac:dyDescent="0.25">
      <c r="A537" s="2" t="s">
        <v>1708</v>
      </c>
      <c r="B537" s="2" t="s">
        <v>1618</v>
      </c>
      <c r="C537" s="2" t="s">
        <v>985</v>
      </c>
      <c r="D537" s="2">
        <v>39840</v>
      </c>
      <c r="E537" s="2" t="s">
        <v>1565</v>
      </c>
      <c r="F537" s="2" t="s">
        <v>1709</v>
      </c>
      <c r="G537" s="2" t="s">
        <v>792</v>
      </c>
      <c r="H537" s="3" t="s">
        <v>786</v>
      </c>
      <c r="I537" s="3" t="s">
        <v>786</v>
      </c>
      <c r="J537" s="1" t="s">
        <v>793</v>
      </c>
      <c r="K537" s="1" t="s">
        <v>786</v>
      </c>
      <c r="L537" s="6" t="s">
        <v>786</v>
      </c>
      <c r="M537" s="6" t="s">
        <v>786</v>
      </c>
      <c r="N537" s="6" t="s">
        <v>3118</v>
      </c>
      <c r="O537" s="5" t="s">
        <v>861</v>
      </c>
      <c r="P537" s="6"/>
      <c r="Q537" s="6" t="s">
        <v>786</v>
      </c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20.100000000000001" customHeight="1" x14ac:dyDescent="0.25">
      <c r="A538" s="2" t="s">
        <v>1708</v>
      </c>
      <c r="B538" s="2" t="s">
        <v>1663</v>
      </c>
      <c r="C538" s="2" t="s">
        <v>985</v>
      </c>
      <c r="D538" s="2">
        <v>47824</v>
      </c>
      <c r="E538" s="2" t="s">
        <v>1565</v>
      </c>
      <c r="F538" s="2" t="s">
        <v>1710</v>
      </c>
      <c r="G538" s="2" t="s">
        <v>792</v>
      </c>
      <c r="H538" s="3" t="s">
        <v>786</v>
      </c>
      <c r="I538" s="3" t="s">
        <v>786</v>
      </c>
      <c r="J538" s="1" t="s">
        <v>793</v>
      </c>
      <c r="K538" s="1" t="s">
        <v>786</v>
      </c>
      <c r="L538" s="6" t="s">
        <v>786</v>
      </c>
      <c r="M538" s="6" t="s">
        <v>786</v>
      </c>
      <c r="N538" s="6" t="s">
        <v>3118</v>
      </c>
      <c r="O538" s="5" t="s">
        <v>861</v>
      </c>
      <c r="P538" s="6"/>
      <c r="Q538" s="6" t="s">
        <v>786</v>
      </c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20.100000000000001" customHeight="1" x14ac:dyDescent="0.25">
      <c r="A539" s="2" t="s">
        <v>1708</v>
      </c>
      <c r="B539" s="2" t="s">
        <v>1626</v>
      </c>
      <c r="C539" s="2" t="s">
        <v>985</v>
      </c>
      <c r="D539" s="2">
        <v>100981</v>
      </c>
      <c r="E539" s="2" t="s">
        <v>1565</v>
      </c>
      <c r="F539" s="2" t="s">
        <v>1711</v>
      </c>
      <c r="G539" s="2" t="s">
        <v>792</v>
      </c>
      <c r="H539" s="3" t="s">
        <v>786</v>
      </c>
      <c r="I539" s="3" t="s">
        <v>786</v>
      </c>
      <c r="J539" s="1" t="s">
        <v>793</v>
      </c>
      <c r="K539" s="1" t="s">
        <v>786</v>
      </c>
      <c r="L539" s="6" t="s">
        <v>786</v>
      </c>
      <c r="M539" s="6" t="s">
        <v>786</v>
      </c>
      <c r="N539" s="6" t="s">
        <v>3118</v>
      </c>
      <c r="O539" s="5" t="s">
        <v>861</v>
      </c>
      <c r="P539" s="6"/>
      <c r="Q539" s="6" t="s">
        <v>786</v>
      </c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20.100000000000001" customHeight="1" x14ac:dyDescent="0.25">
      <c r="A540" s="2" t="s">
        <v>1708</v>
      </c>
      <c r="B540" s="2" t="s">
        <v>1628</v>
      </c>
      <c r="C540" s="2" t="s">
        <v>985</v>
      </c>
      <c r="D540" s="2">
        <v>63016</v>
      </c>
      <c r="E540" s="2" t="s">
        <v>1565</v>
      </c>
      <c r="F540" s="2" t="s">
        <v>1712</v>
      </c>
      <c r="G540" s="2" t="s">
        <v>792</v>
      </c>
      <c r="H540" s="3" t="s">
        <v>786</v>
      </c>
      <c r="I540" s="3" t="s">
        <v>786</v>
      </c>
      <c r="J540" s="1" t="s">
        <v>793</v>
      </c>
      <c r="K540" s="1" t="s">
        <v>786</v>
      </c>
      <c r="L540" s="6" t="s">
        <v>786</v>
      </c>
      <c r="M540" s="6" t="s">
        <v>786</v>
      </c>
      <c r="N540" s="6" t="s">
        <v>3118</v>
      </c>
      <c r="O540" s="5" t="s">
        <v>861</v>
      </c>
      <c r="P540" s="6"/>
      <c r="Q540" s="6" t="s">
        <v>786</v>
      </c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20.100000000000001" customHeight="1" x14ac:dyDescent="0.25">
      <c r="A541" s="2" t="s">
        <v>1708</v>
      </c>
      <c r="B541" s="2" t="s">
        <v>1635</v>
      </c>
      <c r="C541" s="2" t="s">
        <v>985</v>
      </c>
      <c r="D541" s="2">
        <v>106330</v>
      </c>
      <c r="E541" s="2" t="s">
        <v>1565</v>
      </c>
      <c r="F541" s="2" t="s">
        <v>1713</v>
      </c>
      <c r="G541" s="2" t="s">
        <v>792</v>
      </c>
      <c r="H541" s="3" t="s">
        <v>786</v>
      </c>
      <c r="I541" s="3" t="s">
        <v>786</v>
      </c>
      <c r="J541" s="1" t="s">
        <v>793</v>
      </c>
      <c r="K541" s="1" t="s">
        <v>786</v>
      </c>
      <c r="L541" s="6" t="s">
        <v>786</v>
      </c>
      <c r="M541" s="6" t="s">
        <v>786</v>
      </c>
      <c r="N541" s="6" t="s">
        <v>3118</v>
      </c>
      <c r="O541" s="6" t="s">
        <v>861</v>
      </c>
      <c r="P541" s="6"/>
      <c r="Q541" s="6" t="s">
        <v>786</v>
      </c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20.100000000000001" customHeight="1" x14ac:dyDescent="0.25">
      <c r="A542" s="2" t="s">
        <v>1708</v>
      </c>
      <c r="B542" s="2" t="s">
        <v>1637</v>
      </c>
      <c r="C542" s="2" t="s">
        <v>985</v>
      </c>
      <c r="D542" s="2">
        <v>42101</v>
      </c>
      <c r="E542" s="2" t="s">
        <v>1565</v>
      </c>
      <c r="F542" s="2" t="s">
        <v>1714</v>
      </c>
      <c r="G542" s="2" t="s">
        <v>792</v>
      </c>
      <c r="H542" s="3" t="s">
        <v>786</v>
      </c>
      <c r="I542" s="3" t="s">
        <v>786</v>
      </c>
      <c r="J542" s="1" t="s">
        <v>793</v>
      </c>
      <c r="K542" s="1" t="s">
        <v>786</v>
      </c>
      <c r="L542" s="6" t="s">
        <v>786</v>
      </c>
      <c r="M542" s="6" t="s">
        <v>786</v>
      </c>
      <c r="N542" s="6" t="s">
        <v>3118</v>
      </c>
      <c r="O542" s="5" t="s">
        <v>861</v>
      </c>
      <c r="P542" s="6"/>
      <c r="Q542" s="6" t="s">
        <v>786</v>
      </c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20.100000000000001" customHeight="1" x14ac:dyDescent="0.25">
      <c r="A543" s="2" t="s">
        <v>1708</v>
      </c>
      <c r="B543" s="2" t="s">
        <v>1641</v>
      </c>
      <c r="C543" s="2" t="s">
        <v>985</v>
      </c>
      <c r="D543" s="2">
        <v>36672</v>
      </c>
      <c r="E543" s="2" t="s">
        <v>1565</v>
      </c>
      <c r="F543" s="2" t="s">
        <v>1715</v>
      </c>
      <c r="G543" s="2" t="s">
        <v>792</v>
      </c>
      <c r="H543" s="3" t="s">
        <v>786</v>
      </c>
      <c r="I543" s="3" t="s">
        <v>786</v>
      </c>
      <c r="J543" s="1" t="s">
        <v>793</v>
      </c>
      <c r="K543" s="1" t="s">
        <v>786</v>
      </c>
      <c r="L543" s="6" t="s">
        <v>786</v>
      </c>
      <c r="M543" s="6" t="s">
        <v>786</v>
      </c>
      <c r="N543" s="6" t="s">
        <v>3118</v>
      </c>
      <c r="O543" s="5" t="s">
        <v>861</v>
      </c>
      <c r="P543" s="6"/>
      <c r="Q543" s="6" t="s">
        <v>786</v>
      </c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20.100000000000001" customHeight="1" x14ac:dyDescent="0.25">
      <c r="A544" s="2" t="s">
        <v>1708</v>
      </c>
      <c r="B544" s="2" t="s">
        <v>1716</v>
      </c>
      <c r="C544" s="2" t="s">
        <v>1020</v>
      </c>
      <c r="D544" s="2">
        <v>713</v>
      </c>
      <c r="E544" s="2" t="s">
        <v>1565</v>
      </c>
      <c r="F544" s="2" t="s">
        <v>1021</v>
      </c>
      <c r="G544" s="2" t="s">
        <v>792</v>
      </c>
      <c r="H544" s="3" t="s">
        <v>786</v>
      </c>
      <c r="I544" s="3" t="s">
        <v>786</v>
      </c>
      <c r="J544" s="1" t="s">
        <v>793</v>
      </c>
      <c r="K544" s="1" t="s">
        <v>786</v>
      </c>
      <c r="L544" s="6" t="s">
        <v>786</v>
      </c>
      <c r="M544" s="6" t="s">
        <v>786</v>
      </c>
      <c r="N544" s="6" t="s">
        <v>3118</v>
      </c>
      <c r="O544" s="5" t="s">
        <v>861</v>
      </c>
      <c r="P544" s="6"/>
      <c r="Q544" s="6" t="s">
        <v>786</v>
      </c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20.100000000000001" customHeight="1" x14ac:dyDescent="0.25">
      <c r="A545" s="2" t="s">
        <v>1708</v>
      </c>
      <c r="B545" s="2" t="s">
        <v>1645</v>
      </c>
      <c r="C545" s="2" t="s">
        <v>985</v>
      </c>
      <c r="D545" s="2">
        <v>40190</v>
      </c>
      <c r="E545" s="2" t="s">
        <v>1565</v>
      </c>
      <c r="F545" s="2" t="s">
        <v>1717</v>
      </c>
      <c r="G545" s="2" t="s">
        <v>792</v>
      </c>
      <c r="H545" s="3" t="s">
        <v>786</v>
      </c>
      <c r="I545" s="3" t="s">
        <v>786</v>
      </c>
      <c r="J545" s="1" t="s">
        <v>793</v>
      </c>
      <c r="K545" s="1" t="s">
        <v>786</v>
      </c>
      <c r="L545" s="6" t="s">
        <v>786</v>
      </c>
      <c r="M545" s="6" t="s">
        <v>786</v>
      </c>
      <c r="N545" s="6" t="s">
        <v>3118</v>
      </c>
      <c r="O545" s="5" t="s">
        <v>861</v>
      </c>
      <c r="P545" s="6"/>
      <c r="Q545" s="6" t="s">
        <v>786</v>
      </c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20.100000000000001" customHeight="1" x14ac:dyDescent="0.25">
      <c r="A546" s="2" t="s">
        <v>1708</v>
      </c>
      <c r="B546" s="2" t="s">
        <v>999</v>
      </c>
      <c r="C546" s="2" t="s">
        <v>867</v>
      </c>
      <c r="D546" s="2">
        <v>86016</v>
      </c>
      <c r="E546" s="2" t="s">
        <v>1565</v>
      </c>
      <c r="F546" s="2" t="s">
        <v>1718</v>
      </c>
      <c r="G546" s="2" t="s">
        <v>792</v>
      </c>
      <c r="H546" s="3" t="s">
        <v>786</v>
      </c>
      <c r="I546" s="3" t="s">
        <v>786</v>
      </c>
      <c r="J546" s="1" t="s">
        <v>793</v>
      </c>
      <c r="K546" s="1" t="s">
        <v>786</v>
      </c>
      <c r="L546" s="6" t="s">
        <v>786</v>
      </c>
      <c r="M546" s="6" t="s">
        <v>786</v>
      </c>
      <c r="N546" s="6" t="s">
        <v>3118</v>
      </c>
      <c r="O546" s="5" t="s">
        <v>861</v>
      </c>
      <c r="P546" s="6"/>
      <c r="Q546" s="6" t="s">
        <v>786</v>
      </c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20.100000000000001" customHeight="1" x14ac:dyDescent="0.25">
      <c r="A547" s="2" t="s">
        <v>1708</v>
      </c>
      <c r="B547" s="2" t="s">
        <v>1647</v>
      </c>
      <c r="C547" s="2" t="s">
        <v>985</v>
      </c>
      <c r="D547" s="2">
        <v>85387</v>
      </c>
      <c r="E547" s="2" t="s">
        <v>1565</v>
      </c>
      <c r="F547" s="2" t="s">
        <v>1719</v>
      </c>
      <c r="G547" s="2" t="s">
        <v>792</v>
      </c>
      <c r="H547" s="3" t="s">
        <v>786</v>
      </c>
      <c r="I547" s="3" t="s">
        <v>786</v>
      </c>
      <c r="J547" s="1" t="s">
        <v>793</v>
      </c>
      <c r="K547" s="1" t="s">
        <v>786</v>
      </c>
      <c r="L547" s="6" t="s">
        <v>786</v>
      </c>
      <c r="M547" s="6" t="s">
        <v>786</v>
      </c>
      <c r="N547" s="6" t="s">
        <v>3118</v>
      </c>
      <c r="O547" s="6" t="s">
        <v>861</v>
      </c>
      <c r="P547" s="6"/>
      <c r="Q547" s="6" t="s">
        <v>786</v>
      </c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20.100000000000001" customHeight="1" x14ac:dyDescent="0.25">
      <c r="A548" s="2" t="s">
        <v>1708</v>
      </c>
      <c r="B548" s="2" t="s">
        <v>1651</v>
      </c>
      <c r="C548" s="2" t="s">
        <v>985</v>
      </c>
      <c r="D548" s="2">
        <v>68919</v>
      </c>
      <c r="E548" s="2" t="s">
        <v>1565</v>
      </c>
      <c r="F548" s="2" t="s">
        <v>1720</v>
      </c>
      <c r="G548" s="2" t="s">
        <v>792</v>
      </c>
      <c r="H548" s="3" t="s">
        <v>786</v>
      </c>
      <c r="I548" s="3" t="s">
        <v>786</v>
      </c>
      <c r="J548" s="1" t="s">
        <v>793</v>
      </c>
      <c r="K548" s="1" t="s">
        <v>786</v>
      </c>
      <c r="L548" s="6" t="s">
        <v>786</v>
      </c>
      <c r="M548" s="6" t="s">
        <v>786</v>
      </c>
      <c r="N548" s="6" t="s">
        <v>3118</v>
      </c>
      <c r="O548" s="5" t="s">
        <v>861</v>
      </c>
      <c r="P548" s="6"/>
      <c r="Q548" s="6" t="s">
        <v>786</v>
      </c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20.100000000000001" customHeight="1" x14ac:dyDescent="0.25">
      <c r="A549" s="2" t="s">
        <v>1708</v>
      </c>
      <c r="B549" s="2" t="s">
        <v>1653</v>
      </c>
      <c r="C549" s="2" t="s">
        <v>985</v>
      </c>
      <c r="D549" s="2">
        <v>36811</v>
      </c>
      <c r="E549" s="2" t="s">
        <v>1565</v>
      </c>
      <c r="F549" s="2" t="s">
        <v>1721</v>
      </c>
      <c r="G549" s="2" t="s">
        <v>792</v>
      </c>
      <c r="H549" s="3" t="s">
        <v>786</v>
      </c>
      <c r="I549" s="3" t="s">
        <v>786</v>
      </c>
      <c r="J549" s="1" t="s">
        <v>793</v>
      </c>
      <c r="K549" s="1" t="s">
        <v>786</v>
      </c>
      <c r="L549" s="6" t="s">
        <v>786</v>
      </c>
      <c r="M549" s="6" t="s">
        <v>786</v>
      </c>
      <c r="N549" s="6" t="s">
        <v>3118</v>
      </c>
      <c r="O549" s="5" t="s">
        <v>861</v>
      </c>
      <c r="P549" s="6"/>
      <c r="Q549" s="6" t="s">
        <v>786</v>
      </c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20.100000000000001" customHeight="1" x14ac:dyDescent="0.25">
      <c r="A550" s="2" t="s">
        <v>1708</v>
      </c>
      <c r="B550" s="2" t="s">
        <v>1655</v>
      </c>
      <c r="C550" s="2" t="s">
        <v>985</v>
      </c>
      <c r="D550" s="2">
        <v>34815</v>
      </c>
      <c r="E550" s="2" t="s">
        <v>1565</v>
      </c>
      <c r="F550" s="2" t="s">
        <v>1722</v>
      </c>
      <c r="G550" s="2" t="s">
        <v>792</v>
      </c>
      <c r="H550" s="3" t="s">
        <v>786</v>
      </c>
      <c r="I550" s="3" t="s">
        <v>786</v>
      </c>
      <c r="J550" s="1" t="s">
        <v>793</v>
      </c>
      <c r="K550" s="1" t="s">
        <v>786</v>
      </c>
      <c r="L550" s="6" t="s">
        <v>786</v>
      </c>
      <c r="M550" s="6" t="s">
        <v>786</v>
      </c>
      <c r="N550" s="6" t="s">
        <v>3118</v>
      </c>
      <c r="O550" s="5" t="s">
        <v>861</v>
      </c>
      <c r="P550" s="6"/>
      <c r="Q550" s="6" t="s">
        <v>786</v>
      </c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20.100000000000001" customHeight="1" x14ac:dyDescent="0.25">
      <c r="A551" s="2" t="s">
        <v>1723</v>
      </c>
      <c r="B551" s="2" t="s">
        <v>1724</v>
      </c>
      <c r="C551" s="2" t="s">
        <v>1593</v>
      </c>
      <c r="D551" s="2">
        <v>61952</v>
      </c>
      <c r="E551" s="2" t="s">
        <v>1565</v>
      </c>
      <c r="F551" s="2" t="s">
        <v>1725</v>
      </c>
      <c r="G551" s="2" t="s">
        <v>792</v>
      </c>
      <c r="H551" s="3" t="s">
        <v>786</v>
      </c>
      <c r="I551" s="3" t="s">
        <v>786</v>
      </c>
      <c r="J551" s="1" t="s">
        <v>793</v>
      </c>
      <c r="K551" s="1" t="s">
        <v>786</v>
      </c>
      <c r="L551" s="6" t="s">
        <v>786</v>
      </c>
      <c r="M551" s="6" t="s">
        <v>786</v>
      </c>
      <c r="N551" s="6" t="s">
        <v>3118</v>
      </c>
      <c r="O551" s="5" t="s">
        <v>861</v>
      </c>
      <c r="P551" s="6"/>
      <c r="Q551" s="6" t="s">
        <v>786</v>
      </c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20.100000000000001" customHeight="1" x14ac:dyDescent="0.25">
      <c r="A552" s="2" t="s">
        <v>1723</v>
      </c>
      <c r="B552" s="2" t="s">
        <v>1726</v>
      </c>
      <c r="C552" s="2" t="s">
        <v>867</v>
      </c>
      <c r="D552" s="2">
        <v>994304</v>
      </c>
      <c r="E552" s="2" t="s">
        <v>1565</v>
      </c>
      <c r="F552" s="2" t="s">
        <v>1727</v>
      </c>
      <c r="G552" s="2" t="s">
        <v>792</v>
      </c>
      <c r="H552" s="3" t="s">
        <v>786</v>
      </c>
      <c r="I552" s="3" t="s">
        <v>786</v>
      </c>
      <c r="J552" s="1" t="s">
        <v>793</v>
      </c>
      <c r="K552" s="1" t="s">
        <v>786</v>
      </c>
      <c r="L552" s="6" t="s">
        <v>786</v>
      </c>
      <c r="M552" s="6" t="s">
        <v>786</v>
      </c>
      <c r="N552" s="6" t="s">
        <v>3118</v>
      </c>
      <c r="O552" s="5" t="s">
        <v>861</v>
      </c>
      <c r="P552" s="6"/>
      <c r="Q552" s="6" t="s">
        <v>786</v>
      </c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20.100000000000001" customHeight="1" x14ac:dyDescent="0.25">
      <c r="A553" s="2" t="s">
        <v>1728</v>
      </c>
      <c r="B553" s="2" t="s">
        <v>1729</v>
      </c>
      <c r="C553" s="2" t="s">
        <v>985</v>
      </c>
      <c r="D553" s="2">
        <v>33258</v>
      </c>
      <c r="E553" s="2" t="s">
        <v>1565</v>
      </c>
      <c r="F553" s="2" t="s">
        <v>1730</v>
      </c>
      <c r="G553" s="2" t="s">
        <v>792</v>
      </c>
      <c r="H553" s="3" t="s">
        <v>786</v>
      </c>
      <c r="I553" s="3" t="s">
        <v>786</v>
      </c>
      <c r="J553" s="1" t="s">
        <v>793</v>
      </c>
      <c r="K553" s="1" t="s">
        <v>786</v>
      </c>
      <c r="L553" s="6" t="s">
        <v>786</v>
      </c>
      <c r="M553" s="6" t="s">
        <v>786</v>
      </c>
      <c r="N553" s="6" t="s">
        <v>3118</v>
      </c>
      <c r="O553" s="6" t="s">
        <v>861</v>
      </c>
      <c r="P553" s="6"/>
      <c r="Q553" s="6" t="s">
        <v>786</v>
      </c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20.100000000000001" customHeight="1" x14ac:dyDescent="0.25">
      <c r="A554" s="2" t="s">
        <v>1728</v>
      </c>
      <c r="B554" s="2" t="s">
        <v>999</v>
      </c>
      <c r="C554" s="2" t="s">
        <v>867</v>
      </c>
      <c r="D554" s="2">
        <v>69632</v>
      </c>
      <c r="E554" s="2" t="s">
        <v>1565</v>
      </c>
      <c r="F554" s="2" t="s">
        <v>1731</v>
      </c>
      <c r="G554" s="2" t="s">
        <v>792</v>
      </c>
      <c r="H554" s="3" t="s">
        <v>786</v>
      </c>
      <c r="I554" s="3" t="s">
        <v>786</v>
      </c>
      <c r="J554" s="1" t="s">
        <v>793</v>
      </c>
      <c r="K554" s="1" t="s">
        <v>786</v>
      </c>
      <c r="L554" s="6" t="s">
        <v>786</v>
      </c>
      <c r="M554" s="6" t="s">
        <v>786</v>
      </c>
      <c r="N554" s="6" t="s">
        <v>3118</v>
      </c>
      <c r="O554" s="5" t="s">
        <v>861</v>
      </c>
      <c r="P554" s="6"/>
      <c r="Q554" s="6" t="s">
        <v>786</v>
      </c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20.100000000000001" customHeight="1" x14ac:dyDescent="0.25">
      <c r="A555" s="2" t="s">
        <v>1732</v>
      </c>
      <c r="B555" s="2" t="s">
        <v>999</v>
      </c>
      <c r="C555" s="2" t="s">
        <v>867</v>
      </c>
      <c r="D555" s="2">
        <v>94208</v>
      </c>
      <c r="E555" s="2" t="s">
        <v>1565</v>
      </c>
      <c r="F555" s="2" t="s">
        <v>1733</v>
      </c>
      <c r="G555" s="2" t="s">
        <v>792</v>
      </c>
      <c r="H555" s="3" t="s">
        <v>786</v>
      </c>
      <c r="I555" s="3" t="s">
        <v>786</v>
      </c>
      <c r="J555" s="1" t="s">
        <v>793</v>
      </c>
      <c r="K555" s="1" t="s">
        <v>786</v>
      </c>
      <c r="L555" s="6" t="s">
        <v>786</v>
      </c>
      <c r="M555" s="6" t="s">
        <v>786</v>
      </c>
      <c r="N555" s="6" t="s">
        <v>3118</v>
      </c>
      <c r="O555" s="5" t="s">
        <v>861</v>
      </c>
      <c r="P555" s="6"/>
      <c r="Q555" s="6" t="s">
        <v>786</v>
      </c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20.100000000000001" customHeight="1" x14ac:dyDescent="0.25">
      <c r="A556" s="2" t="s">
        <v>1734</v>
      </c>
      <c r="B556" s="2" t="s">
        <v>1618</v>
      </c>
      <c r="C556" s="2" t="s">
        <v>985</v>
      </c>
      <c r="D556" s="2">
        <v>21869</v>
      </c>
      <c r="E556" s="2" t="s">
        <v>1565</v>
      </c>
      <c r="F556" s="2" t="s">
        <v>1735</v>
      </c>
      <c r="G556" s="2" t="s">
        <v>792</v>
      </c>
      <c r="H556" s="3" t="s">
        <v>786</v>
      </c>
      <c r="I556" s="3" t="s">
        <v>786</v>
      </c>
      <c r="J556" s="1" t="s">
        <v>793</v>
      </c>
      <c r="K556" s="1" t="s">
        <v>786</v>
      </c>
      <c r="L556" s="6" t="s">
        <v>786</v>
      </c>
      <c r="M556" s="6" t="s">
        <v>786</v>
      </c>
      <c r="N556" s="6" t="s">
        <v>3118</v>
      </c>
      <c r="O556" s="5" t="s">
        <v>861</v>
      </c>
      <c r="P556" s="6"/>
      <c r="Q556" s="6" t="s">
        <v>786</v>
      </c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20.100000000000001" customHeight="1" x14ac:dyDescent="0.25">
      <c r="A557" s="2" t="s">
        <v>1734</v>
      </c>
      <c r="B557" s="2" t="s">
        <v>1620</v>
      </c>
      <c r="C557" s="2" t="s">
        <v>1259</v>
      </c>
      <c r="D557" s="2">
        <v>888</v>
      </c>
      <c r="E557" s="2" t="s">
        <v>1565</v>
      </c>
      <c r="F557" s="2" t="s">
        <v>1621</v>
      </c>
      <c r="G557" s="2" t="s">
        <v>792</v>
      </c>
      <c r="H557" s="3" t="s">
        <v>786</v>
      </c>
      <c r="I557" s="3" t="s">
        <v>786</v>
      </c>
      <c r="J557" s="1" t="s">
        <v>793</v>
      </c>
      <c r="K557" s="1" t="s">
        <v>786</v>
      </c>
      <c r="L557" s="6" t="s">
        <v>786</v>
      </c>
      <c r="M557" s="6" t="s">
        <v>786</v>
      </c>
      <c r="N557" s="6" t="s">
        <v>3118</v>
      </c>
      <c r="O557" s="5" t="s">
        <v>861</v>
      </c>
      <c r="P557" s="6"/>
      <c r="Q557" s="6" t="s">
        <v>786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20.100000000000001" customHeight="1" x14ac:dyDescent="0.25">
      <c r="A558" s="2" t="s">
        <v>1734</v>
      </c>
      <c r="B558" s="2" t="s">
        <v>1736</v>
      </c>
      <c r="C558" s="2" t="s">
        <v>985</v>
      </c>
      <c r="D558" s="2">
        <v>21032</v>
      </c>
      <c r="E558" s="2" t="s">
        <v>1565</v>
      </c>
      <c r="F558" s="2" t="s">
        <v>1737</v>
      </c>
      <c r="G558" s="2" t="s">
        <v>792</v>
      </c>
      <c r="H558" s="3" t="s">
        <v>786</v>
      </c>
      <c r="I558" s="3" t="s">
        <v>786</v>
      </c>
      <c r="J558" s="1" t="s">
        <v>793</v>
      </c>
      <c r="K558" s="1" t="s">
        <v>786</v>
      </c>
      <c r="L558" s="6" t="s">
        <v>786</v>
      </c>
      <c r="M558" s="6" t="s">
        <v>786</v>
      </c>
      <c r="N558" s="6" t="s">
        <v>3118</v>
      </c>
      <c r="O558" s="5" t="s">
        <v>861</v>
      </c>
      <c r="P558" s="6"/>
      <c r="Q558" s="6" t="s">
        <v>786</v>
      </c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20.100000000000001" customHeight="1" x14ac:dyDescent="0.25">
      <c r="A559" s="2" t="s">
        <v>1734</v>
      </c>
      <c r="B559" s="2" t="s">
        <v>1622</v>
      </c>
      <c r="C559" s="2" t="s">
        <v>985</v>
      </c>
      <c r="D559" s="2">
        <v>85131</v>
      </c>
      <c r="E559" s="2" t="s">
        <v>1565</v>
      </c>
      <c r="F559" s="2" t="s">
        <v>1738</v>
      </c>
      <c r="G559" s="2" t="s">
        <v>792</v>
      </c>
      <c r="H559" s="3" t="s">
        <v>786</v>
      </c>
      <c r="I559" s="3" t="s">
        <v>786</v>
      </c>
      <c r="J559" s="1" t="s">
        <v>793</v>
      </c>
      <c r="K559" s="1" t="s">
        <v>786</v>
      </c>
      <c r="L559" s="6" t="s">
        <v>786</v>
      </c>
      <c r="M559" s="6" t="s">
        <v>786</v>
      </c>
      <c r="N559" s="6" t="s">
        <v>3118</v>
      </c>
      <c r="O559" s="6" t="s">
        <v>861</v>
      </c>
      <c r="P559" s="6"/>
      <c r="Q559" s="6" t="s">
        <v>786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20.100000000000001" customHeight="1" x14ac:dyDescent="0.25">
      <c r="A560" s="2" t="s">
        <v>1734</v>
      </c>
      <c r="B560" s="2" t="s">
        <v>1624</v>
      </c>
      <c r="C560" s="2" t="s">
        <v>985</v>
      </c>
      <c r="D560" s="2">
        <v>37561</v>
      </c>
      <c r="E560" s="2" t="s">
        <v>1565</v>
      </c>
      <c r="F560" s="2" t="s">
        <v>1739</v>
      </c>
      <c r="G560" s="2" t="s">
        <v>792</v>
      </c>
      <c r="H560" s="3" t="s">
        <v>786</v>
      </c>
      <c r="I560" s="3" t="s">
        <v>786</v>
      </c>
      <c r="J560" s="1" t="s">
        <v>793</v>
      </c>
      <c r="K560" s="1" t="s">
        <v>786</v>
      </c>
      <c r="L560" s="6" t="s">
        <v>786</v>
      </c>
      <c r="M560" s="6" t="s">
        <v>786</v>
      </c>
      <c r="N560" s="6" t="s">
        <v>3118</v>
      </c>
      <c r="O560" s="5" t="s">
        <v>861</v>
      </c>
      <c r="P560" s="6"/>
      <c r="Q560" s="6" t="s">
        <v>786</v>
      </c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20.100000000000001" customHeight="1" x14ac:dyDescent="0.25">
      <c r="A561" s="2" t="s">
        <v>1734</v>
      </c>
      <c r="B561" s="2" t="s">
        <v>1626</v>
      </c>
      <c r="C561" s="2" t="s">
        <v>985</v>
      </c>
      <c r="D561" s="2">
        <v>62641</v>
      </c>
      <c r="E561" s="2" t="s">
        <v>1565</v>
      </c>
      <c r="F561" s="2" t="s">
        <v>1740</v>
      </c>
      <c r="G561" s="2" t="s">
        <v>792</v>
      </c>
      <c r="H561" s="3" t="s">
        <v>786</v>
      </c>
      <c r="I561" s="3" t="s">
        <v>786</v>
      </c>
      <c r="J561" s="1" t="s">
        <v>793</v>
      </c>
      <c r="K561" s="1" t="s">
        <v>786</v>
      </c>
      <c r="L561" s="6" t="s">
        <v>786</v>
      </c>
      <c r="M561" s="6" t="s">
        <v>786</v>
      </c>
      <c r="N561" s="6" t="s">
        <v>3118</v>
      </c>
      <c r="O561" s="5" t="s">
        <v>861</v>
      </c>
      <c r="P561" s="6"/>
      <c r="Q561" s="6" t="s">
        <v>786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20.100000000000001" customHeight="1" x14ac:dyDescent="0.25">
      <c r="A562" s="2" t="s">
        <v>1734</v>
      </c>
      <c r="B562" s="2" t="s">
        <v>1628</v>
      </c>
      <c r="C562" s="2" t="s">
        <v>985</v>
      </c>
      <c r="D562" s="2">
        <v>35800</v>
      </c>
      <c r="E562" s="2" t="s">
        <v>1565</v>
      </c>
      <c r="F562" s="2" t="s">
        <v>1741</v>
      </c>
      <c r="G562" s="2" t="s">
        <v>792</v>
      </c>
      <c r="H562" s="3" t="s">
        <v>786</v>
      </c>
      <c r="I562" s="3" t="s">
        <v>786</v>
      </c>
      <c r="J562" s="1" t="s">
        <v>793</v>
      </c>
      <c r="K562" s="1" t="s">
        <v>786</v>
      </c>
      <c r="L562" s="6" t="s">
        <v>786</v>
      </c>
      <c r="M562" s="6" t="s">
        <v>786</v>
      </c>
      <c r="N562" s="6" t="s">
        <v>3118</v>
      </c>
      <c r="O562" s="5" t="s">
        <v>861</v>
      </c>
      <c r="P562" s="6"/>
      <c r="Q562" s="6" t="s">
        <v>786</v>
      </c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20.100000000000001" customHeight="1" x14ac:dyDescent="0.25">
      <c r="A563" s="2" t="s">
        <v>1734</v>
      </c>
      <c r="B563" s="2" t="s">
        <v>1630</v>
      </c>
      <c r="C563" s="2" t="s">
        <v>1020</v>
      </c>
      <c r="D563" s="2">
        <v>713</v>
      </c>
      <c r="E563" s="2" t="s">
        <v>1565</v>
      </c>
      <c r="F563" s="2" t="s">
        <v>1021</v>
      </c>
      <c r="G563" s="2" t="s">
        <v>792</v>
      </c>
      <c r="H563" s="3" t="s">
        <v>786</v>
      </c>
      <c r="I563" s="3" t="s">
        <v>786</v>
      </c>
      <c r="J563" s="1" t="s">
        <v>793</v>
      </c>
      <c r="K563" s="1" t="s">
        <v>786</v>
      </c>
      <c r="L563" s="6" t="s">
        <v>786</v>
      </c>
      <c r="M563" s="6" t="s">
        <v>786</v>
      </c>
      <c r="N563" s="6" t="s">
        <v>3118</v>
      </c>
      <c r="O563" s="5" t="s">
        <v>861</v>
      </c>
      <c r="P563" s="6"/>
      <c r="Q563" s="6" t="s">
        <v>786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20.100000000000001" customHeight="1" x14ac:dyDescent="0.25">
      <c r="A564" s="2" t="s">
        <v>1734</v>
      </c>
      <c r="B564" s="2" t="s">
        <v>1631</v>
      </c>
      <c r="C564" s="2" t="s">
        <v>985</v>
      </c>
      <c r="D564" s="2">
        <v>19305</v>
      </c>
      <c r="E564" s="2" t="s">
        <v>1565</v>
      </c>
      <c r="F564" s="2" t="s">
        <v>1742</v>
      </c>
      <c r="G564" s="2" t="s">
        <v>792</v>
      </c>
      <c r="H564" s="3" t="s">
        <v>786</v>
      </c>
      <c r="I564" s="3" t="s">
        <v>786</v>
      </c>
      <c r="J564" s="1" t="s">
        <v>793</v>
      </c>
      <c r="K564" s="1" t="s">
        <v>786</v>
      </c>
      <c r="L564" s="6" t="s">
        <v>786</v>
      </c>
      <c r="M564" s="6" t="s">
        <v>786</v>
      </c>
      <c r="N564" s="6" t="s">
        <v>3118</v>
      </c>
      <c r="O564" s="5" t="s">
        <v>861</v>
      </c>
      <c r="P564" s="6"/>
      <c r="Q564" s="6" t="s">
        <v>786</v>
      </c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20.100000000000001" customHeight="1" x14ac:dyDescent="0.25">
      <c r="A565" s="2" t="s">
        <v>1734</v>
      </c>
      <c r="B565" s="2" t="s">
        <v>1633</v>
      </c>
      <c r="C565" s="2" t="s">
        <v>985</v>
      </c>
      <c r="D565" s="2">
        <v>38006</v>
      </c>
      <c r="E565" s="2" t="s">
        <v>1565</v>
      </c>
      <c r="F565" s="2" t="s">
        <v>1743</v>
      </c>
      <c r="G565" s="2" t="s">
        <v>792</v>
      </c>
      <c r="H565" s="3" t="s">
        <v>786</v>
      </c>
      <c r="I565" s="3" t="s">
        <v>786</v>
      </c>
      <c r="J565" s="1" t="s">
        <v>793</v>
      </c>
      <c r="K565" s="1" t="s">
        <v>786</v>
      </c>
      <c r="L565" s="6" t="s">
        <v>786</v>
      </c>
      <c r="M565" s="6" t="s">
        <v>786</v>
      </c>
      <c r="N565" s="6" t="s">
        <v>3118</v>
      </c>
      <c r="O565" s="6" t="s">
        <v>861</v>
      </c>
      <c r="P565" s="6"/>
      <c r="Q565" s="6" t="s">
        <v>786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20.100000000000001" customHeight="1" x14ac:dyDescent="0.25">
      <c r="A566" s="2" t="s">
        <v>1734</v>
      </c>
      <c r="B566" s="2" t="s">
        <v>1635</v>
      </c>
      <c r="C566" s="2" t="s">
        <v>985</v>
      </c>
      <c r="D566" s="2">
        <v>68795</v>
      </c>
      <c r="E566" s="2" t="s">
        <v>1565</v>
      </c>
      <c r="F566" s="2" t="s">
        <v>1744</v>
      </c>
      <c r="G566" s="2" t="s">
        <v>792</v>
      </c>
      <c r="H566" s="3" t="s">
        <v>786</v>
      </c>
      <c r="I566" s="3" t="s">
        <v>786</v>
      </c>
      <c r="J566" s="1" t="s">
        <v>793</v>
      </c>
      <c r="K566" s="1" t="s">
        <v>786</v>
      </c>
      <c r="L566" s="6" t="s">
        <v>786</v>
      </c>
      <c r="M566" s="6" t="s">
        <v>786</v>
      </c>
      <c r="N566" s="6" t="s">
        <v>3118</v>
      </c>
      <c r="O566" s="5" t="s">
        <v>861</v>
      </c>
      <c r="P566" s="6"/>
      <c r="Q566" s="6" t="s">
        <v>786</v>
      </c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20.100000000000001" customHeight="1" x14ac:dyDescent="0.25">
      <c r="A567" s="2" t="s">
        <v>1734</v>
      </c>
      <c r="B567" s="2" t="s">
        <v>1637</v>
      </c>
      <c r="C567" s="2" t="s">
        <v>985</v>
      </c>
      <c r="D567" s="2">
        <v>22367</v>
      </c>
      <c r="E567" s="2" t="s">
        <v>1565</v>
      </c>
      <c r="F567" s="2" t="s">
        <v>1745</v>
      </c>
      <c r="G567" s="2" t="s">
        <v>792</v>
      </c>
      <c r="H567" s="3" t="s">
        <v>786</v>
      </c>
      <c r="I567" s="3" t="s">
        <v>786</v>
      </c>
      <c r="J567" s="1" t="s">
        <v>793</v>
      </c>
      <c r="K567" s="1" t="s">
        <v>786</v>
      </c>
      <c r="L567" s="6" t="s">
        <v>786</v>
      </c>
      <c r="M567" s="6" t="s">
        <v>786</v>
      </c>
      <c r="N567" s="6" t="s">
        <v>3118</v>
      </c>
      <c r="O567" s="5" t="s">
        <v>861</v>
      </c>
      <c r="P567" s="6"/>
      <c r="Q567" s="6" t="s">
        <v>786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20.100000000000001" customHeight="1" x14ac:dyDescent="0.25">
      <c r="A568" s="2" t="s">
        <v>1734</v>
      </c>
      <c r="B568" s="2" t="s">
        <v>1639</v>
      </c>
      <c r="C568" s="2" t="s">
        <v>985</v>
      </c>
      <c r="D568" s="2">
        <v>29116</v>
      </c>
      <c r="E568" s="2" t="s">
        <v>1565</v>
      </c>
      <c r="F568" s="2" t="s">
        <v>1746</v>
      </c>
      <c r="G568" s="2" t="s">
        <v>792</v>
      </c>
      <c r="H568" s="3" t="s">
        <v>786</v>
      </c>
      <c r="I568" s="3" t="s">
        <v>786</v>
      </c>
      <c r="J568" s="1" t="s">
        <v>793</v>
      </c>
      <c r="K568" s="1" t="s">
        <v>786</v>
      </c>
      <c r="L568" s="6" t="s">
        <v>786</v>
      </c>
      <c r="M568" s="6" t="s">
        <v>786</v>
      </c>
      <c r="N568" s="6" t="s">
        <v>3118</v>
      </c>
      <c r="O568" s="5" t="s">
        <v>861</v>
      </c>
      <c r="P568" s="6"/>
      <c r="Q568" s="6" t="s">
        <v>786</v>
      </c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20.100000000000001" customHeight="1" x14ac:dyDescent="0.25">
      <c r="A569" s="2" t="s">
        <v>1734</v>
      </c>
      <c r="B569" s="2" t="s">
        <v>1641</v>
      </c>
      <c r="C569" s="2" t="s">
        <v>985</v>
      </c>
      <c r="D569" s="2">
        <v>20605</v>
      </c>
      <c r="E569" s="2" t="s">
        <v>1565</v>
      </c>
      <c r="F569" s="2" t="s">
        <v>1747</v>
      </c>
      <c r="G569" s="2" t="s">
        <v>792</v>
      </c>
      <c r="H569" s="3" t="s">
        <v>786</v>
      </c>
      <c r="I569" s="3" t="s">
        <v>786</v>
      </c>
      <c r="J569" s="1" t="s">
        <v>793</v>
      </c>
      <c r="K569" s="1" t="s">
        <v>786</v>
      </c>
      <c r="L569" s="6" t="s">
        <v>786</v>
      </c>
      <c r="M569" s="6" t="s">
        <v>786</v>
      </c>
      <c r="N569" s="6" t="s">
        <v>3118</v>
      </c>
      <c r="O569" s="5" t="s">
        <v>861</v>
      </c>
      <c r="P569" s="6"/>
      <c r="Q569" s="6" t="s">
        <v>786</v>
      </c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20.100000000000001" customHeight="1" x14ac:dyDescent="0.25">
      <c r="A570" s="2" t="s">
        <v>1734</v>
      </c>
      <c r="B570" s="2" t="s">
        <v>1643</v>
      </c>
      <c r="C570" s="2" t="s">
        <v>985</v>
      </c>
      <c r="D570" s="2">
        <v>75183</v>
      </c>
      <c r="E570" s="2" t="s">
        <v>1565</v>
      </c>
      <c r="F570" s="2" t="s">
        <v>1748</v>
      </c>
      <c r="G570" s="2" t="s">
        <v>792</v>
      </c>
      <c r="H570" s="3" t="s">
        <v>786</v>
      </c>
      <c r="I570" s="3" t="s">
        <v>786</v>
      </c>
      <c r="J570" s="1" t="s">
        <v>793</v>
      </c>
      <c r="K570" s="1" t="s">
        <v>786</v>
      </c>
      <c r="L570" s="6" t="s">
        <v>786</v>
      </c>
      <c r="M570" s="6" t="s">
        <v>786</v>
      </c>
      <c r="N570" s="6" t="s">
        <v>3118</v>
      </c>
      <c r="O570" s="5" t="s">
        <v>861</v>
      </c>
      <c r="P570" s="6"/>
      <c r="Q570" s="6" t="s">
        <v>786</v>
      </c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20.100000000000001" customHeight="1" x14ac:dyDescent="0.25">
      <c r="A571" s="2" t="s">
        <v>1734</v>
      </c>
      <c r="B571" s="2" t="s">
        <v>1645</v>
      </c>
      <c r="C571" s="2" t="s">
        <v>985</v>
      </c>
      <c r="D571" s="2">
        <v>22595</v>
      </c>
      <c r="E571" s="2" t="s">
        <v>1565</v>
      </c>
      <c r="F571" s="2" t="s">
        <v>1749</v>
      </c>
      <c r="G571" s="2" t="s">
        <v>792</v>
      </c>
      <c r="H571" s="3" t="s">
        <v>786</v>
      </c>
      <c r="I571" s="3" t="s">
        <v>786</v>
      </c>
      <c r="J571" s="1" t="s">
        <v>793</v>
      </c>
      <c r="K571" s="1" t="s">
        <v>786</v>
      </c>
      <c r="L571" s="6" t="s">
        <v>786</v>
      </c>
      <c r="M571" s="6" t="s">
        <v>786</v>
      </c>
      <c r="N571" s="6" t="s">
        <v>3118</v>
      </c>
      <c r="O571" s="6" t="s">
        <v>861</v>
      </c>
      <c r="P571" s="6"/>
      <c r="Q571" s="6" t="s">
        <v>786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20.100000000000001" customHeight="1" x14ac:dyDescent="0.25">
      <c r="A572" s="2" t="s">
        <v>1734</v>
      </c>
      <c r="B572" s="2" t="s">
        <v>1647</v>
      </c>
      <c r="C572" s="2" t="s">
        <v>985</v>
      </c>
      <c r="D572" s="2">
        <v>46891</v>
      </c>
      <c r="E572" s="2" t="s">
        <v>1565</v>
      </c>
      <c r="F572" s="2" t="s">
        <v>1750</v>
      </c>
      <c r="G572" s="2" t="s">
        <v>792</v>
      </c>
      <c r="H572" s="3" t="s">
        <v>786</v>
      </c>
      <c r="I572" s="3" t="s">
        <v>786</v>
      </c>
      <c r="J572" s="1" t="s">
        <v>793</v>
      </c>
      <c r="K572" s="1" t="s">
        <v>786</v>
      </c>
      <c r="L572" s="6" t="s">
        <v>786</v>
      </c>
      <c r="M572" s="6" t="s">
        <v>786</v>
      </c>
      <c r="N572" s="6" t="s">
        <v>3118</v>
      </c>
      <c r="O572" s="5" t="s">
        <v>861</v>
      </c>
      <c r="P572" s="6"/>
      <c r="Q572" s="6" t="s">
        <v>786</v>
      </c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20.100000000000001" customHeight="1" x14ac:dyDescent="0.25">
      <c r="A573" s="2" t="s">
        <v>1734</v>
      </c>
      <c r="B573" s="2" t="s">
        <v>1649</v>
      </c>
      <c r="C573" s="2" t="s">
        <v>985</v>
      </c>
      <c r="D573" s="2">
        <v>36493</v>
      </c>
      <c r="E573" s="2" t="s">
        <v>1565</v>
      </c>
      <c r="F573" s="2" t="s">
        <v>1751</v>
      </c>
      <c r="G573" s="2" t="s">
        <v>792</v>
      </c>
      <c r="H573" s="3" t="s">
        <v>786</v>
      </c>
      <c r="I573" s="3" t="s">
        <v>786</v>
      </c>
      <c r="J573" s="1" t="s">
        <v>793</v>
      </c>
      <c r="K573" s="1" t="s">
        <v>786</v>
      </c>
      <c r="L573" s="6" t="s">
        <v>786</v>
      </c>
      <c r="M573" s="6" t="s">
        <v>786</v>
      </c>
      <c r="N573" s="6" t="s">
        <v>3118</v>
      </c>
      <c r="O573" s="5" t="s">
        <v>861</v>
      </c>
      <c r="P573" s="6"/>
      <c r="Q573" s="6" t="s">
        <v>786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20.100000000000001" customHeight="1" x14ac:dyDescent="0.25">
      <c r="A574" s="2" t="s">
        <v>1734</v>
      </c>
      <c r="B574" s="2" t="s">
        <v>1651</v>
      </c>
      <c r="C574" s="2" t="s">
        <v>985</v>
      </c>
      <c r="D574" s="2">
        <v>35391</v>
      </c>
      <c r="E574" s="2" t="s">
        <v>1565</v>
      </c>
      <c r="F574" s="2" t="s">
        <v>1752</v>
      </c>
      <c r="G574" s="2" t="s">
        <v>792</v>
      </c>
      <c r="H574" s="3" t="s">
        <v>786</v>
      </c>
      <c r="I574" s="3" t="s">
        <v>786</v>
      </c>
      <c r="J574" s="1" t="s">
        <v>793</v>
      </c>
      <c r="K574" s="1" t="s">
        <v>786</v>
      </c>
      <c r="L574" s="6" t="s">
        <v>786</v>
      </c>
      <c r="M574" s="6" t="s">
        <v>786</v>
      </c>
      <c r="N574" s="6" t="s">
        <v>3118</v>
      </c>
      <c r="O574" s="5" t="s">
        <v>861</v>
      </c>
      <c r="P574" s="6"/>
      <c r="Q574" s="6" t="s">
        <v>786</v>
      </c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20.100000000000001" customHeight="1" x14ac:dyDescent="0.25">
      <c r="A575" s="2" t="s">
        <v>1734</v>
      </c>
      <c r="B575" s="2" t="s">
        <v>1653</v>
      </c>
      <c r="C575" s="2" t="s">
        <v>985</v>
      </c>
      <c r="D575" s="2">
        <v>21621</v>
      </c>
      <c r="E575" s="2" t="s">
        <v>1565</v>
      </c>
      <c r="F575" s="2" t="s">
        <v>1753</v>
      </c>
      <c r="G575" s="2" t="s">
        <v>792</v>
      </c>
      <c r="H575" s="3" t="s">
        <v>786</v>
      </c>
      <c r="I575" s="3" t="s">
        <v>786</v>
      </c>
      <c r="J575" s="1" t="s">
        <v>793</v>
      </c>
      <c r="K575" s="1" t="s">
        <v>786</v>
      </c>
      <c r="L575" s="6" t="s">
        <v>786</v>
      </c>
      <c r="M575" s="6" t="s">
        <v>786</v>
      </c>
      <c r="N575" s="6" t="s">
        <v>3118</v>
      </c>
      <c r="O575" s="5" t="s">
        <v>861</v>
      </c>
      <c r="P575" s="6"/>
      <c r="Q575" s="6" t="s">
        <v>786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20.100000000000001" customHeight="1" x14ac:dyDescent="0.25">
      <c r="A576" s="2" t="s">
        <v>1734</v>
      </c>
      <c r="B576" s="2" t="s">
        <v>1655</v>
      </c>
      <c r="C576" s="2" t="s">
        <v>985</v>
      </c>
      <c r="D576" s="2">
        <v>18331</v>
      </c>
      <c r="E576" s="2" t="s">
        <v>1565</v>
      </c>
      <c r="F576" s="2" t="s">
        <v>1754</v>
      </c>
      <c r="G576" s="2" t="s">
        <v>792</v>
      </c>
      <c r="H576" s="3" t="s">
        <v>786</v>
      </c>
      <c r="I576" s="3" t="s">
        <v>786</v>
      </c>
      <c r="J576" s="1" t="s">
        <v>793</v>
      </c>
      <c r="K576" s="1" t="s">
        <v>786</v>
      </c>
      <c r="L576" s="6" t="s">
        <v>786</v>
      </c>
      <c r="M576" s="6" t="s">
        <v>786</v>
      </c>
      <c r="N576" s="6" t="s">
        <v>3118</v>
      </c>
      <c r="O576" s="5" t="s">
        <v>861</v>
      </c>
      <c r="P576" s="6"/>
      <c r="Q576" s="6" t="s">
        <v>786</v>
      </c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20.100000000000001" customHeight="1" x14ac:dyDescent="0.25">
      <c r="A577" s="2" t="s">
        <v>1755</v>
      </c>
      <c r="B577" s="2" t="s">
        <v>1658</v>
      </c>
      <c r="C577" s="2" t="s">
        <v>1593</v>
      </c>
      <c r="D577" s="2">
        <v>8704</v>
      </c>
      <c r="E577" s="2" t="s">
        <v>1565</v>
      </c>
      <c r="F577" s="2" t="s">
        <v>1756</v>
      </c>
      <c r="G577" s="2" t="s">
        <v>792</v>
      </c>
      <c r="H577" s="3" t="s">
        <v>786</v>
      </c>
      <c r="I577" s="3" t="s">
        <v>786</v>
      </c>
      <c r="J577" s="1" t="s">
        <v>793</v>
      </c>
      <c r="K577" s="1" t="s">
        <v>786</v>
      </c>
      <c r="L577" s="6" t="s">
        <v>786</v>
      </c>
      <c r="M577" s="6" t="s">
        <v>786</v>
      </c>
      <c r="N577" s="6" t="s">
        <v>3118</v>
      </c>
      <c r="O577" s="6" t="s">
        <v>861</v>
      </c>
      <c r="P577" s="6"/>
      <c r="Q577" s="6" t="s">
        <v>786</v>
      </c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20.100000000000001" customHeight="1" x14ac:dyDescent="0.25">
      <c r="A578" s="2" t="s">
        <v>1755</v>
      </c>
      <c r="B578" s="2" t="s">
        <v>1660</v>
      </c>
      <c r="C578" s="2" t="s">
        <v>867</v>
      </c>
      <c r="D578" s="2">
        <v>207872</v>
      </c>
      <c r="E578" s="2" t="s">
        <v>1565</v>
      </c>
      <c r="F578" s="2" t="s">
        <v>1757</v>
      </c>
      <c r="G578" s="2" t="s">
        <v>792</v>
      </c>
      <c r="H578" s="3" t="s">
        <v>786</v>
      </c>
      <c r="I578" s="3" t="s">
        <v>786</v>
      </c>
      <c r="J578" s="1" t="s">
        <v>793</v>
      </c>
      <c r="K578" s="1" t="s">
        <v>786</v>
      </c>
      <c r="L578" s="6" t="s">
        <v>786</v>
      </c>
      <c r="M578" s="6" t="s">
        <v>786</v>
      </c>
      <c r="N578" s="6" t="s">
        <v>3118</v>
      </c>
      <c r="O578" s="5" t="s">
        <v>861</v>
      </c>
      <c r="P578" s="6"/>
      <c r="Q578" s="6" t="s">
        <v>786</v>
      </c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20.100000000000001" customHeight="1" x14ac:dyDescent="0.25">
      <c r="A579" s="2" t="s">
        <v>1758</v>
      </c>
      <c r="B579" s="2" t="s">
        <v>1663</v>
      </c>
      <c r="C579" s="2" t="s">
        <v>985</v>
      </c>
      <c r="D579" s="2">
        <v>29596</v>
      </c>
      <c r="E579" s="2" t="s">
        <v>1565</v>
      </c>
      <c r="F579" s="2" t="s">
        <v>1759</v>
      </c>
      <c r="G579" s="2" t="s">
        <v>792</v>
      </c>
      <c r="H579" s="3" t="s">
        <v>786</v>
      </c>
      <c r="I579" s="3" t="s">
        <v>786</v>
      </c>
      <c r="J579" s="1" t="s">
        <v>793</v>
      </c>
      <c r="K579" s="1" t="s">
        <v>786</v>
      </c>
      <c r="L579" s="6" t="s">
        <v>786</v>
      </c>
      <c r="M579" s="6" t="s">
        <v>786</v>
      </c>
      <c r="N579" s="6" t="s">
        <v>3118</v>
      </c>
      <c r="O579" s="5" t="s">
        <v>861</v>
      </c>
      <c r="P579" s="6"/>
      <c r="Q579" s="6" t="s">
        <v>786</v>
      </c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20.100000000000001" customHeight="1" x14ac:dyDescent="0.25">
      <c r="A580" s="2" t="s">
        <v>1758</v>
      </c>
      <c r="B580" s="2" t="s">
        <v>999</v>
      </c>
      <c r="C580" s="2" t="s">
        <v>867</v>
      </c>
      <c r="D580" s="2">
        <v>69632</v>
      </c>
      <c r="E580" s="2" t="s">
        <v>1565</v>
      </c>
      <c r="F580" s="2" t="s">
        <v>1760</v>
      </c>
      <c r="G580" s="2" t="s">
        <v>792</v>
      </c>
      <c r="H580" s="3" t="s">
        <v>786</v>
      </c>
      <c r="I580" s="3" t="s">
        <v>786</v>
      </c>
      <c r="J580" s="1" t="s">
        <v>793</v>
      </c>
      <c r="K580" s="1" t="s">
        <v>786</v>
      </c>
      <c r="L580" s="6" t="s">
        <v>786</v>
      </c>
      <c r="M580" s="6" t="s">
        <v>786</v>
      </c>
      <c r="N580" s="6" t="s">
        <v>3118</v>
      </c>
      <c r="O580" s="5" t="s">
        <v>861</v>
      </c>
      <c r="P580" s="6"/>
      <c r="Q580" s="6" t="s">
        <v>786</v>
      </c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20.100000000000001" customHeight="1" x14ac:dyDescent="0.25">
      <c r="A581" s="2" t="s">
        <v>1761</v>
      </c>
      <c r="B581" s="2" t="s">
        <v>1667</v>
      </c>
      <c r="C581" s="2" t="s">
        <v>1593</v>
      </c>
      <c r="D581" s="2">
        <v>11776</v>
      </c>
      <c r="E581" s="2" t="s">
        <v>1565</v>
      </c>
      <c r="F581" s="2" t="s">
        <v>1762</v>
      </c>
      <c r="G581" s="2" t="s">
        <v>792</v>
      </c>
      <c r="H581" s="3" t="s">
        <v>786</v>
      </c>
      <c r="I581" s="3" t="s">
        <v>786</v>
      </c>
      <c r="J581" s="1" t="s">
        <v>793</v>
      </c>
      <c r="K581" s="1" t="s">
        <v>786</v>
      </c>
      <c r="L581" s="6" t="s">
        <v>786</v>
      </c>
      <c r="M581" s="6" t="s">
        <v>786</v>
      </c>
      <c r="N581" s="6" t="s">
        <v>3118</v>
      </c>
      <c r="O581" s="5" t="s">
        <v>861</v>
      </c>
      <c r="P581" s="6"/>
      <c r="Q581" s="6" t="s">
        <v>786</v>
      </c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20.100000000000001" customHeight="1" x14ac:dyDescent="0.25">
      <c r="A582" s="2" t="s">
        <v>1763</v>
      </c>
      <c r="B582" s="2" t="s">
        <v>1670</v>
      </c>
      <c r="C582" s="2" t="s">
        <v>985</v>
      </c>
      <c r="D582" s="2">
        <v>44069</v>
      </c>
      <c r="E582" s="2" t="s">
        <v>1565</v>
      </c>
      <c r="F582" s="2" t="s">
        <v>1764</v>
      </c>
      <c r="G582" s="2" t="s">
        <v>792</v>
      </c>
      <c r="H582" s="3" t="s">
        <v>786</v>
      </c>
      <c r="I582" s="3" t="s">
        <v>786</v>
      </c>
      <c r="J582" s="1" t="s">
        <v>793</v>
      </c>
      <c r="K582" s="1" t="s">
        <v>786</v>
      </c>
      <c r="L582" s="6" t="s">
        <v>786</v>
      </c>
      <c r="M582" s="6" t="s">
        <v>786</v>
      </c>
      <c r="N582" s="6" t="s">
        <v>3118</v>
      </c>
      <c r="O582" s="5" t="s">
        <v>861</v>
      </c>
      <c r="P582" s="6"/>
      <c r="Q582" s="6" t="s">
        <v>786</v>
      </c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20.100000000000001" customHeight="1" x14ac:dyDescent="0.25">
      <c r="A583" s="2" t="s">
        <v>1763</v>
      </c>
      <c r="B583" s="2" t="s">
        <v>999</v>
      </c>
      <c r="C583" s="2" t="s">
        <v>867</v>
      </c>
      <c r="D583" s="2">
        <v>69632</v>
      </c>
      <c r="E583" s="2" t="s">
        <v>1565</v>
      </c>
      <c r="F583" s="2" t="s">
        <v>1765</v>
      </c>
      <c r="G583" s="2" t="s">
        <v>792</v>
      </c>
      <c r="H583" s="3" t="s">
        <v>786</v>
      </c>
      <c r="I583" s="3" t="s">
        <v>786</v>
      </c>
      <c r="J583" s="1" t="s">
        <v>793</v>
      </c>
      <c r="K583" s="1" t="s">
        <v>786</v>
      </c>
      <c r="L583" s="6" t="s">
        <v>786</v>
      </c>
      <c r="M583" s="6" t="s">
        <v>786</v>
      </c>
      <c r="N583" s="6" t="s">
        <v>3118</v>
      </c>
      <c r="O583" s="6" t="s">
        <v>861</v>
      </c>
      <c r="P583" s="6"/>
      <c r="Q583" s="6" t="s">
        <v>786</v>
      </c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20.100000000000001" customHeight="1" x14ac:dyDescent="0.25">
      <c r="A584" s="2" t="s">
        <v>1761</v>
      </c>
      <c r="B584" s="2" t="s">
        <v>1673</v>
      </c>
      <c r="C584" s="2" t="s">
        <v>867</v>
      </c>
      <c r="D584" s="2">
        <v>216064</v>
      </c>
      <c r="E584" s="2" t="s">
        <v>1565</v>
      </c>
      <c r="F584" s="2" t="s">
        <v>1766</v>
      </c>
      <c r="G584" s="2" t="s">
        <v>792</v>
      </c>
      <c r="H584" s="3" t="s">
        <v>786</v>
      </c>
      <c r="I584" s="3" t="s">
        <v>786</v>
      </c>
      <c r="J584" s="1" t="s">
        <v>793</v>
      </c>
      <c r="K584" s="1" t="s">
        <v>786</v>
      </c>
      <c r="L584" s="6" t="s">
        <v>786</v>
      </c>
      <c r="M584" s="6" t="s">
        <v>786</v>
      </c>
      <c r="N584" s="6" t="s">
        <v>3118</v>
      </c>
      <c r="O584" s="5" t="s">
        <v>861</v>
      </c>
      <c r="P584" s="6"/>
      <c r="Q584" s="6" t="s">
        <v>786</v>
      </c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20.100000000000001" customHeight="1" x14ac:dyDescent="0.25">
      <c r="A585" s="2" t="s">
        <v>1767</v>
      </c>
      <c r="B585" s="2" t="s">
        <v>1729</v>
      </c>
      <c r="C585" s="2" t="s">
        <v>985</v>
      </c>
      <c r="D585" s="2">
        <v>34981</v>
      </c>
      <c r="E585" s="2" t="s">
        <v>1565</v>
      </c>
      <c r="F585" s="2" t="s">
        <v>1768</v>
      </c>
      <c r="G585" s="2" t="s">
        <v>792</v>
      </c>
      <c r="H585" s="3" t="s">
        <v>786</v>
      </c>
      <c r="I585" s="3" t="s">
        <v>786</v>
      </c>
      <c r="J585" s="1" t="s">
        <v>793</v>
      </c>
      <c r="K585" s="1" t="s">
        <v>786</v>
      </c>
      <c r="L585" s="6" t="s">
        <v>786</v>
      </c>
      <c r="M585" s="6" t="s">
        <v>786</v>
      </c>
      <c r="N585" s="6" t="s">
        <v>3118</v>
      </c>
      <c r="O585" s="5" t="s">
        <v>861</v>
      </c>
      <c r="P585" s="6"/>
      <c r="Q585" s="6" t="s">
        <v>786</v>
      </c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20.100000000000001" customHeight="1" x14ac:dyDescent="0.25">
      <c r="A586" s="2" t="s">
        <v>1767</v>
      </c>
      <c r="B586" s="2" t="s">
        <v>1724</v>
      </c>
      <c r="C586" s="2" t="s">
        <v>1593</v>
      </c>
      <c r="D586" s="2">
        <v>10752</v>
      </c>
      <c r="E586" s="2" t="s">
        <v>1565</v>
      </c>
      <c r="F586" s="2" t="s">
        <v>1769</v>
      </c>
      <c r="G586" s="2" t="s">
        <v>792</v>
      </c>
      <c r="H586" s="3" t="s">
        <v>786</v>
      </c>
      <c r="I586" s="3" t="s">
        <v>786</v>
      </c>
      <c r="J586" s="1" t="s">
        <v>793</v>
      </c>
      <c r="K586" s="1" t="s">
        <v>786</v>
      </c>
      <c r="L586" s="6" t="s">
        <v>786</v>
      </c>
      <c r="M586" s="6" t="s">
        <v>786</v>
      </c>
      <c r="N586" s="6" t="s">
        <v>3118</v>
      </c>
      <c r="O586" s="5" t="s">
        <v>861</v>
      </c>
      <c r="P586" s="6"/>
      <c r="Q586" s="6" t="s">
        <v>786</v>
      </c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20.100000000000001" customHeight="1" x14ac:dyDescent="0.25">
      <c r="A587" s="2" t="s">
        <v>1767</v>
      </c>
      <c r="B587" s="2" t="s">
        <v>1726</v>
      </c>
      <c r="C587" s="2" t="s">
        <v>867</v>
      </c>
      <c r="D587" s="2">
        <v>207872</v>
      </c>
      <c r="E587" s="2" t="s">
        <v>1565</v>
      </c>
      <c r="F587" s="2" t="s">
        <v>1770</v>
      </c>
      <c r="G587" s="2" t="s">
        <v>792</v>
      </c>
      <c r="H587" s="3" t="s">
        <v>786</v>
      </c>
      <c r="I587" s="3" t="s">
        <v>786</v>
      </c>
      <c r="J587" s="1" t="s">
        <v>793</v>
      </c>
      <c r="K587" s="1" t="s">
        <v>786</v>
      </c>
      <c r="L587" s="6" t="s">
        <v>786</v>
      </c>
      <c r="M587" s="6" t="s">
        <v>786</v>
      </c>
      <c r="N587" s="6" t="s">
        <v>3118</v>
      </c>
      <c r="O587" s="5" t="s">
        <v>861</v>
      </c>
      <c r="P587" s="6"/>
      <c r="Q587" s="6" t="s">
        <v>786</v>
      </c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20.100000000000001" customHeight="1" x14ac:dyDescent="0.25">
      <c r="A588" s="2" t="s">
        <v>1767</v>
      </c>
      <c r="B588" s="2" t="s">
        <v>999</v>
      </c>
      <c r="C588" s="2" t="s">
        <v>867</v>
      </c>
      <c r="D588" s="2">
        <v>69632</v>
      </c>
      <c r="E588" s="2" t="s">
        <v>1565</v>
      </c>
      <c r="F588" s="2" t="s">
        <v>1771</v>
      </c>
      <c r="G588" s="2" t="s">
        <v>792</v>
      </c>
      <c r="H588" s="3" t="s">
        <v>786</v>
      </c>
      <c r="I588" s="3" t="s">
        <v>786</v>
      </c>
      <c r="J588" s="1" t="s">
        <v>793</v>
      </c>
      <c r="K588" s="1" t="s">
        <v>786</v>
      </c>
      <c r="L588" s="6" t="s">
        <v>786</v>
      </c>
      <c r="M588" s="6" t="s">
        <v>786</v>
      </c>
      <c r="N588" s="6" t="s">
        <v>3118</v>
      </c>
      <c r="O588" s="5" t="s">
        <v>861</v>
      </c>
      <c r="P588" s="6"/>
      <c r="Q588" s="6" t="s">
        <v>786</v>
      </c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20.100000000000001" customHeight="1" x14ac:dyDescent="0.25">
      <c r="A589" s="2" t="s">
        <v>1772</v>
      </c>
      <c r="B589" s="2" t="s">
        <v>1677</v>
      </c>
      <c r="C589" s="2" t="s">
        <v>1010</v>
      </c>
      <c r="D589" s="2">
        <v>15651</v>
      </c>
      <c r="E589" s="2" t="s">
        <v>1565</v>
      </c>
      <c r="F589" s="2" t="s">
        <v>1773</v>
      </c>
      <c r="G589" s="2" t="s">
        <v>792</v>
      </c>
      <c r="H589" s="3" t="s">
        <v>786</v>
      </c>
      <c r="I589" s="3" t="s">
        <v>786</v>
      </c>
      <c r="J589" s="1" t="s">
        <v>793</v>
      </c>
      <c r="K589" s="1" t="s">
        <v>786</v>
      </c>
      <c r="L589" s="6" t="s">
        <v>786</v>
      </c>
      <c r="M589" s="6" t="s">
        <v>786</v>
      </c>
      <c r="N589" s="6" t="s">
        <v>3118</v>
      </c>
      <c r="O589" s="6" t="s">
        <v>861</v>
      </c>
      <c r="P589" s="6"/>
      <c r="Q589" s="6" t="s">
        <v>786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20.100000000000001" customHeight="1" x14ac:dyDescent="0.25">
      <c r="A590" s="2" t="s">
        <v>1772</v>
      </c>
      <c r="B590" s="2" t="s">
        <v>999</v>
      </c>
      <c r="C590" s="2" t="s">
        <v>867</v>
      </c>
      <c r="D590" s="2">
        <v>102400</v>
      </c>
      <c r="E590" s="2" t="s">
        <v>1565</v>
      </c>
      <c r="F590" s="2" t="s">
        <v>1774</v>
      </c>
      <c r="G590" s="2" t="s">
        <v>792</v>
      </c>
      <c r="H590" s="3" t="s">
        <v>786</v>
      </c>
      <c r="I590" s="3" t="s">
        <v>786</v>
      </c>
      <c r="J590" s="1" t="s">
        <v>793</v>
      </c>
      <c r="K590" s="1" t="s">
        <v>786</v>
      </c>
      <c r="L590" s="6" t="s">
        <v>786</v>
      </c>
      <c r="M590" s="6" t="s">
        <v>786</v>
      </c>
      <c r="N590" s="6" t="s">
        <v>3118</v>
      </c>
      <c r="O590" s="5" t="s">
        <v>861</v>
      </c>
      <c r="P590" s="6"/>
      <c r="Q590" s="6" t="s">
        <v>786</v>
      </c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20.100000000000001" customHeight="1" x14ac:dyDescent="0.25">
      <c r="A591" s="2" t="s">
        <v>1775</v>
      </c>
      <c r="B591" s="2" t="s">
        <v>1618</v>
      </c>
      <c r="C591" s="2" t="s">
        <v>985</v>
      </c>
      <c r="D591" s="2">
        <v>43908</v>
      </c>
      <c r="E591" s="2" t="s">
        <v>1565</v>
      </c>
      <c r="F591" s="2" t="s">
        <v>1776</v>
      </c>
      <c r="G591" s="2" t="s">
        <v>792</v>
      </c>
      <c r="H591" s="3" t="s">
        <v>786</v>
      </c>
      <c r="I591" s="3" t="s">
        <v>786</v>
      </c>
      <c r="J591" s="1" t="s">
        <v>793</v>
      </c>
      <c r="K591" s="1" t="s">
        <v>786</v>
      </c>
      <c r="L591" s="6" t="s">
        <v>786</v>
      </c>
      <c r="M591" s="6" t="s">
        <v>786</v>
      </c>
      <c r="N591" s="6" t="s">
        <v>3118</v>
      </c>
      <c r="O591" s="5" t="s">
        <v>861</v>
      </c>
      <c r="P591" s="6"/>
      <c r="Q591" s="6" t="s">
        <v>786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20.100000000000001" customHeight="1" x14ac:dyDescent="0.25">
      <c r="A592" s="2" t="s">
        <v>1775</v>
      </c>
      <c r="B592" s="2" t="s">
        <v>1620</v>
      </c>
      <c r="C592" s="2" t="s">
        <v>1259</v>
      </c>
      <c r="D592" s="2">
        <v>888</v>
      </c>
      <c r="E592" s="2" t="s">
        <v>1565</v>
      </c>
      <c r="F592" s="2" t="s">
        <v>1621</v>
      </c>
      <c r="G592" s="2" t="s">
        <v>792</v>
      </c>
      <c r="H592" s="3" t="s">
        <v>786</v>
      </c>
      <c r="I592" s="3" t="s">
        <v>786</v>
      </c>
      <c r="J592" s="1" t="s">
        <v>793</v>
      </c>
      <c r="K592" s="1" t="s">
        <v>786</v>
      </c>
      <c r="L592" s="6" t="s">
        <v>786</v>
      </c>
      <c r="M592" s="6" t="s">
        <v>786</v>
      </c>
      <c r="N592" s="6" t="s">
        <v>3118</v>
      </c>
      <c r="O592" s="5" t="s">
        <v>861</v>
      </c>
      <c r="P592" s="6"/>
      <c r="Q592" s="6" t="s">
        <v>786</v>
      </c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20.100000000000001" customHeight="1" x14ac:dyDescent="0.25">
      <c r="A593" s="2" t="s">
        <v>1775</v>
      </c>
      <c r="B593" s="2" t="s">
        <v>1736</v>
      </c>
      <c r="C593" s="2" t="s">
        <v>985</v>
      </c>
      <c r="D593" s="2">
        <v>44509</v>
      </c>
      <c r="E593" s="2" t="s">
        <v>1565</v>
      </c>
      <c r="F593" s="2" t="s">
        <v>1777</v>
      </c>
      <c r="G593" s="2" t="s">
        <v>792</v>
      </c>
      <c r="H593" s="3" t="s">
        <v>786</v>
      </c>
      <c r="I593" s="3" t="s">
        <v>786</v>
      </c>
      <c r="J593" s="1" t="s">
        <v>793</v>
      </c>
      <c r="K593" s="1" t="s">
        <v>786</v>
      </c>
      <c r="L593" s="6" t="s">
        <v>786</v>
      </c>
      <c r="M593" s="6" t="s">
        <v>786</v>
      </c>
      <c r="N593" s="6" t="s">
        <v>3118</v>
      </c>
      <c r="O593" s="5" t="s">
        <v>861</v>
      </c>
      <c r="P593" s="6"/>
      <c r="Q593" s="6" t="s">
        <v>786</v>
      </c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20.100000000000001" customHeight="1" x14ac:dyDescent="0.25">
      <c r="A594" s="2" t="s">
        <v>1775</v>
      </c>
      <c r="B594" s="2" t="s">
        <v>1622</v>
      </c>
      <c r="C594" s="2" t="s">
        <v>985</v>
      </c>
      <c r="D594" s="2">
        <v>115486</v>
      </c>
      <c r="E594" s="2" t="s">
        <v>1565</v>
      </c>
      <c r="F594" s="2" t="s">
        <v>1778</v>
      </c>
      <c r="G594" s="2" t="s">
        <v>792</v>
      </c>
      <c r="H594" s="3" t="s">
        <v>786</v>
      </c>
      <c r="I594" s="3" t="s">
        <v>786</v>
      </c>
      <c r="J594" s="1" t="s">
        <v>793</v>
      </c>
      <c r="K594" s="1" t="s">
        <v>786</v>
      </c>
      <c r="L594" s="6" t="s">
        <v>786</v>
      </c>
      <c r="M594" s="6" t="s">
        <v>786</v>
      </c>
      <c r="N594" s="6" t="s">
        <v>3118</v>
      </c>
      <c r="O594" s="5" t="s">
        <v>861</v>
      </c>
      <c r="P594" s="6"/>
      <c r="Q594" s="6" t="s">
        <v>786</v>
      </c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20.100000000000001" customHeight="1" x14ac:dyDescent="0.25">
      <c r="A595" s="2" t="s">
        <v>1775</v>
      </c>
      <c r="B595" s="2" t="s">
        <v>1624</v>
      </c>
      <c r="C595" s="2" t="s">
        <v>985</v>
      </c>
      <c r="D595" s="2">
        <v>57181</v>
      </c>
      <c r="E595" s="2" t="s">
        <v>1565</v>
      </c>
      <c r="F595" s="2" t="s">
        <v>1779</v>
      </c>
      <c r="G595" s="2" t="s">
        <v>792</v>
      </c>
      <c r="H595" s="3" t="s">
        <v>786</v>
      </c>
      <c r="I595" s="3" t="s">
        <v>786</v>
      </c>
      <c r="J595" s="1" t="s">
        <v>793</v>
      </c>
      <c r="K595" s="1" t="s">
        <v>786</v>
      </c>
      <c r="L595" s="6" t="s">
        <v>786</v>
      </c>
      <c r="M595" s="6" t="s">
        <v>786</v>
      </c>
      <c r="N595" s="6" t="s">
        <v>3118</v>
      </c>
      <c r="O595" s="6" t="s">
        <v>861</v>
      </c>
      <c r="P595" s="6"/>
      <c r="Q595" s="6" t="s">
        <v>786</v>
      </c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20.100000000000001" customHeight="1" x14ac:dyDescent="0.25">
      <c r="A596" s="2" t="s">
        <v>1775</v>
      </c>
      <c r="B596" s="2" t="s">
        <v>1626</v>
      </c>
      <c r="C596" s="2" t="s">
        <v>985</v>
      </c>
      <c r="D596" s="2">
        <v>105608</v>
      </c>
      <c r="E596" s="2" t="s">
        <v>1565</v>
      </c>
      <c r="F596" s="2" t="s">
        <v>1780</v>
      </c>
      <c r="G596" s="2" t="s">
        <v>792</v>
      </c>
      <c r="H596" s="3" t="s">
        <v>786</v>
      </c>
      <c r="I596" s="3" t="s">
        <v>786</v>
      </c>
      <c r="J596" s="1" t="s">
        <v>793</v>
      </c>
      <c r="K596" s="1" t="s">
        <v>786</v>
      </c>
      <c r="L596" s="6" t="s">
        <v>786</v>
      </c>
      <c r="M596" s="6" t="s">
        <v>786</v>
      </c>
      <c r="N596" s="6" t="s">
        <v>3118</v>
      </c>
      <c r="O596" s="5" t="s">
        <v>861</v>
      </c>
      <c r="P596" s="6"/>
      <c r="Q596" s="6" t="s">
        <v>786</v>
      </c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20.100000000000001" customHeight="1" x14ac:dyDescent="0.25">
      <c r="A597" s="2" t="s">
        <v>1775</v>
      </c>
      <c r="B597" s="2" t="s">
        <v>1628</v>
      </c>
      <c r="C597" s="2" t="s">
        <v>985</v>
      </c>
      <c r="D597" s="2">
        <v>67826</v>
      </c>
      <c r="E597" s="2" t="s">
        <v>1565</v>
      </c>
      <c r="F597" s="2" t="s">
        <v>1781</v>
      </c>
      <c r="G597" s="2" t="s">
        <v>792</v>
      </c>
      <c r="H597" s="3" t="s">
        <v>786</v>
      </c>
      <c r="I597" s="3" t="s">
        <v>786</v>
      </c>
      <c r="J597" s="1" t="s">
        <v>793</v>
      </c>
      <c r="K597" s="1" t="s">
        <v>786</v>
      </c>
      <c r="L597" s="6" t="s">
        <v>786</v>
      </c>
      <c r="M597" s="6" t="s">
        <v>786</v>
      </c>
      <c r="N597" s="6" t="s">
        <v>3118</v>
      </c>
      <c r="O597" s="5" t="s">
        <v>861</v>
      </c>
      <c r="P597" s="6"/>
      <c r="Q597" s="6" t="s">
        <v>786</v>
      </c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20.100000000000001" customHeight="1" x14ac:dyDescent="0.25">
      <c r="A598" s="2" t="s">
        <v>1775</v>
      </c>
      <c r="B598" s="2" t="s">
        <v>1631</v>
      </c>
      <c r="C598" s="2" t="s">
        <v>985</v>
      </c>
      <c r="D598" s="2">
        <v>41467</v>
      </c>
      <c r="E598" s="2" t="s">
        <v>1565</v>
      </c>
      <c r="F598" s="2" t="s">
        <v>1782</v>
      </c>
      <c r="G598" s="2" t="s">
        <v>792</v>
      </c>
      <c r="H598" s="3" t="s">
        <v>786</v>
      </c>
      <c r="I598" s="3" t="s">
        <v>786</v>
      </c>
      <c r="J598" s="1" t="s">
        <v>793</v>
      </c>
      <c r="K598" s="1" t="s">
        <v>786</v>
      </c>
      <c r="L598" s="6" t="s">
        <v>786</v>
      </c>
      <c r="M598" s="6" t="s">
        <v>786</v>
      </c>
      <c r="N598" s="6" t="s">
        <v>3118</v>
      </c>
      <c r="O598" s="5" t="s">
        <v>861</v>
      </c>
      <c r="P598" s="6"/>
      <c r="Q598" s="6" t="s">
        <v>786</v>
      </c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20.100000000000001" customHeight="1" x14ac:dyDescent="0.25">
      <c r="A599" s="2" t="s">
        <v>1775</v>
      </c>
      <c r="B599" s="2" t="s">
        <v>1633</v>
      </c>
      <c r="C599" s="2" t="s">
        <v>985</v>
      </c>
      <c r="D599" s="2">
        <v>61349</v>
      </c>
      <c r="E599" s="2" t="s">
        <v>1565</v>
      </c>
      <c r="F599" s="2" t="s">
        <v>1783</v>
      </c>
      <c r="G599" s="2" t="s">
        <v>792</v>
      </c>
      <c r="H599" s="3" t="s">
        <v>786</v>
      </c>
      <c r="I599" s="3" t="s">
        <v>786</v>
      </c>
      <c r="J599" s="1" t="s">
        <v>793</v>
      </c>
      <c r="K599" s="1" t="s">
        <v>786</v>
      </c>
      <c r="L599" s="6" t="s">
        <v>786</v>
      </c>
      <c r="M599" s="6" t="s">
        <v>786</v>
      </c>
      <c r="N599" s="6" t="s">
        <v>3118</v>
      </c>
      <c r="O599" s="5" t="s">
        <v>861</v>
      </c>
      <c r="P599" s="6"/>
      <c r="Q599" s="6" t="s">
        <v>786</v>
      </c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20.100000000000001" customHeight="1" x14ac:dyDescent="0.25">
      <c r="A600" s="2" t="s">
        <v>1775</v>
      </c>
      <c r="B600" s="2" t="s">
        <v>1635</v>
      </c>
      <c r="C600" s="2" t="s">
        <v>985</v>
      </c>
      <c r="D600" s="2">
        <v>112789</v>
      </c>
      <c r="E600" s="2" t="s">
        <v>1565</v>
      </c>
      <c r="F600" s="2" t="s">
        <v>1784</v>
      </c>
      <c r="G600" s="2" t="s">
        <v>792</v>
      </c>
      <c r="H600" s="3" t="s">
        <v>786</v>
      </c>
      <c r="I600" s="3" t="s">
        <v>786</v>
      </c>
      <c r="J600" s="1" t="s">
        <v>793</v>
      </c>
      <c r="K600" s="1" t="s">
        <v>786</v>
      </c>
      <c r="L600" s="6" t="s">
        <v>786</v>
      </c>
      <c r="M600" s="6" t="s">
        <v>786</v>
      </c>
      <c r="N600" s="6" t="s">
        <v>3118</v>
      </c>
      <c r="O600" s="5" t="s">
        <v>861</v>
      </c>
      <c r="P600" s="6"/>
      <c r="Q600" s="6" t="s">
        <v>786</v>
      </c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20.100000000000001" customHeight="1" x14ac:dyDescent="0.25">
      <c r="A601" s="2" t="s">
        <v>1775</v>
      </c>
      <c r="B601" s="2" t="s">
        <v>1637</v>
      </c>
      <c r="C601" s="2" t="s">
        <v>985</v>
      </c>
      <c r="D601" s="2">
        <v>46325</v>
      </c>
      <c r="E601" s="2" t="s">
        <v>1565</v>
      </c>
      <c r="F601" s="2" t="s">
        <v>1785</v>
      </c>
      <c r="G601" s="2" t="s">
        <v>792</v>
      </c>
      <c r="H601" s="3" t="s">
        <v>786</v>
      </c>
      <c r="I601" s="3" t="s">
        <v>786</v>
      </c>
      <c r="J601" s="1" t="s">
        <v>793</v>
      </c>
      <c r="K601" s="1" t="s">
        <v>786</v>
      </c>
      <c r="L601" s="6" t="s">
        <v>786</v>
      </c>
      <c r="M601" s="6" t="s">
        <v>786</v>
      </c>
      <c r="N601" s="6" t="s">
        <v>3118</v>
      </c>
      <c r="O601" s="6" t="s">
        <v>861</v>
      </c>
      <c r="P601" s="6"/>
      <c r="Q601" s="6" t="s">
        <v>786</v>
      </c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20.100000000000001" customHeight="1" x14ac:dyDescent="0.25">
      <c r="A602" s="2" t="s">
        <v>1775</v>
      </c>
      <c r="B602" s="2" t="s">
        <v>1639</v>
      </c>
      <c r="C602" s="2" t="s">
        <v>985</v>
      </c>
      <c r="D602" s="2">
        <v>50607</v>
      </c>
      <c r="E602" s="2" t="s">
        <v>1565</v>
      </c>
      <c r="F602" s="2" t="s">
        <v>1786</v>
      </c>
      <c r="G602" s="2" t="s">
        <v>792</v>
      </c>
      <c r="H602" s="3" t="s">
        <v>786</v>
      </c>
      <c r="I602" s="3" t="s">
        <v>786</v>
      </c>
      <c r="J602" s="1" t="s">
        <v>793</v>
      </c>
      <c r="K602" s="1" t="s">
        <v>786</v>
      </c>
      <c r="L602" s="6" t="s">
        <v>786</v>
      </c>
      <c r="M602" s="6" t="s">
        <v>786</v>
      </c>
      <c r="N602" s="6" t="s">
        <v>3118</v>
      </c>
      <c r="O602" s="5" t="s">
        <v>861</v>
      </c>
      <c r="P602" s="6"/>
      <c r="Q602" s="6" t="s">
        <v>786</v>
      </c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20.100000000000001" customHeight="1" x14ac:dyDescent="0.25">
      <c r="A603" s="2" t="s">
        <v>1775</v>
      </c>
      <c r="B603" s="2" t="s">
        <v>1641</v>
      </c>
      <c r="C603" s="2" t="s">
        <v>985</v>
      </c>
      <c r="D603" s="2">
        <v>40722</v>
      </c>
      <c r="E603" s="2" t="s">
        <v>1565</v>
      </c>
      <c r="F603" s="2" t="s">
        <v>1787</v>
      </c>
      <c r="G603" s="2" t="s">
        <v>792</v>
      </c>
      <c r="H603" s="3" t="s">
        <v>786</v>
      </c>
      <c r="I603" s="3" t="s">
        <v>786</v>
      </c>
      <c r="J603" s="1" t="s">
        <v>793</v>
      </c>
      <c r="K603" s="1" t="s">
        <v>786</v>
      </c>
      <c r="L603" s="6" t="s">
        <v>786</v>
      </c>
      <c r="M603" s="6" t="s">
        <v>786</v>
      </c>
      <c r="N603" s="6" t="s">
        <v>3118</v>
      </c>
      <c r="O603" s="5" t="s">
        <v>861</v>
      </c>
      <c r="P603" s="6"/>
      <c r="Q603" s="6" t="s">
        <v>786</v>
      </c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20.100000000000001" customHeight="1" x14ac:dyDescent="0.25">
      <c r="A604" s="2" t="s">
        <v>1775</v>
      </c>
      <c r="B604" s="2" t="s">
        <v>1643</v>
      </c>
      <c r="C604" s="2" t="s">
        <v>985</v>
      </c>
      <c r="D604" s="2">
        <v>100526</v>
      </c>
      <c r="E604" s="2" t="s">
        <v>1565</v>
      </c>
      <c r="F604" s="2" t="s">
        <v>1788</v>
      </c>
      <c r="G604" s="2" t="s">
        <v>792</v>
      </c>
      <c r="H604" s="3" t="s">
        <v>786</v>
      </c>
      <c r="I604" s="3" t="s">
        <v>786</v>
      </c>
      <c r="J604" s="1" t="s">
        <v>793</v>
      </c>
      <c r="K604" s="1" t="s">
        <v>786</v>
      </c>
      <c r="L604" s="6" t="s">
        <v>786</v>
      </c>
      <c r="M604" s="6" t="s">
        <v>786</v>
      </c>
      <c r="N604" s="6" t="s">
        <v>3118</v>
      </c>
      <c r="O604" s="5" t="s">
        <v>861</v>
      </c>
      <c r="P604" s="6"/>
      <c r="Q604" s="6" t="s">
        <v>786</v>
      </c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20.100000000000001" customHeight="1" x14ac:dyDescent="0.25">
      <c r="A605" s="2" t="s">
        <v>1775</v>
      </c>
      <c r="B605" s="2" t="s">
        <v>1694</v>
      </c>
      <c r="C605" s="2" t="s">
        <v>985</v>
      </c>
      <c r="D605" s="2">
        <v>56623</v>
      </c>
      <c r="E605" s="2" t="s">
        <v>1565</v>
      </c>
      <c r="F605" s="2" t="s">
        <v>1789</v>
      </c>
      <c r="G605" s="2" t="s">
        <v>792</v>
      </c>
      <c r="H605" s="3" t="s">
        <v>786</v>
      </c>
      <c r="I605" s="3" t="s">
        <v>786</v>
      </c>
      <c r="J605" s="1" t="s">
        <v>793</v>
      </c>
      <c r="K605" s="1" t="s">
        <v>786</v>
      </c>
      <c r="L605" s="6" t="s">
        <v>786</v>
      </c>
      <c r="M605" s="6" t="s">
        <v>786</v>
      </c>
      <c r="N605" s="6" t="s">
        <v>3118</v>
      </c>
      <c r="O605" s="5" t="s">
        <v>861</v>
      </c>
      <c r="P605" s="6"/>
      <c r="Q605" s="6" t="s">
        <v>786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20.100000000000001" customHeight="1" x14ac:dyDescent="0.25">
      <c r="A606" s="2" t="s">
        <v>1775</v>
      </c>
      <c r="B606" s="2" t="s">
        <v>1645</v>
      </c>
      <c r="C606" s="2" t="s">
        <v>985</v>
      </c>
      <c r="D606" s="2">
        <v>44280</v>
      </c>
      <c r="E606" s="2" t="s">
        <v>1565</v>
      </c>
      <c r="F606" s="2" t="s">
        <v>1790</v>
      </c>
      <c r="G606" s="2" t="s">
        <v>792</v>
      </c>
      <c r="H606" s="3" t="s">
        <v>786</v>
      </c>
      <c r="I606" s="3" t="s">
        <v>786</v>
      </c>
      <c r="J606" s="1" t="s">
        <v>793</v>
      </c>
      <c r="K606" s="1" t="s">
        <v>786</v>
      </c>
      <c r="L606" s="6" t="s">
        <v>786</v>
      </c>
      <c r="M606" s="6" t="s">
        <v>786</v>
      </c>
      <c r="N606" s="6" t="s">
        <v>3118</v>
      </c>
      <c r="O606" s="5" t="s">
        <v>861</v>
      </c>
      <c r="P606" s="6"/>
      <c r="Q606" s="6" t="s">
        <v>786</v>
      </c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20.100000000000001" customHeight="1" x14ac:dyDescent="0.25">
      <c r="A607" s="2" t="s">
        <v>1775</v>
      </c>
      <c r="B607" s="2" t="s">
        <v>1647</v>
      </c>
      <c r="C607" s="2" t="s">
        <v>985</v>
      </c>
      <c r="D607" s="2">
        <v>90393</v>
      </c>
      <c r="E607" s="2" t="s">
        <v>1565</v>
      </c>
      <c r="F607" s="2" t="s">
        <v>1791</v>
      </c>
      <c r="G607" s="2" t="s">
        <v>792</v>
      </c>
      <c r="H607" s="3" t="s">
        <v>786</v>
      </c>
      <c r="I607" s="3" t="s">
        <v>786</v>
      </c>
      <c r="J607" s="1" t="s">
        <v>793</v>
      </c>
      <c r="K607" s="1" t="s">
        <v>786</v>
      </c>
      <c r="L607" s="6" t="s">
        <v>786</v>
      </c>
      <c r="M607" s="6" t="s">
        <v>786</v>
      </c>
      <c r="N607" s="6" t="s">
        <v>3118</v>
      </c>
      <c r="O607" s="6" t="s">
        <v>861</v>
      </c>
      <c r="P607" s="6"/>
      <c r="Q607" s="6" t="s">
        <v>786</v>
      </c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20.100000000000001" customHeight="1" x14ac:dyDescent="0.25">
      <c r="A608" s="2" t="s">
        <v>1775</v>
      </c>
      <c r="B608" s="2" t="s">
        <v>1649</v>
      </c>
      <c r="C608" s="2" t="s">
        <v>985</v>
      </c>
      <c r="D608" s="2">
        <v>59618</v>
      </c>
      <c r="E608" s="2" t="s">
        <v>1565</v>
      </c>
      <c r="F608" s="2" t="s">
        <v>1792</v>
      </c>
      <c r="G608" s="2" t="s">
        <v>792</v>
      </c>
      <c r="H608" s="3" t="s">
        <v>786</v>
      </c>
      <c r="I608" s="3" t="s">
        <v>786</v>
      </c>
      <c r="J608" s="1" t="s">
        <v>793</v>
      </c>
      <c r="K608" s="1" t="s">
        <v>786</v>
      </c>
      <c r="L608" s="6" t="s">
        <v>786</v>
      </c>
      <c r="M608" s="6" t="s">
        <v>786</v>
      </c>
      <c r="N608" s="6" t="s">
        <v>3118</v>
      </c>
      <c r="O608" s="5" t="s">
        <v>861</v>
      </c>
      <c r="P608" s="6"/>
      <c r="Q608" s="6" t="s">
        <v>786</v>
      </c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20.100000000000001" customHeight="1" x14ac:dyDescent="0.25">
      <c r="A609" s="2" t="s">
        <v>1775</v>
      </c>
      <c r="B609" s="2" t="s">
        <v>1651</v>
      </c>
      <c r="C609" s="2" t="s">
        <v>985</v>
      </c>
      <c r="D609" s="2">
        <v>73222</v>
      </c>
      <c r="E609" s="2" t="s">
        <v>1565</v>
      </c>
      <c r="F609" s="2" t="s">
        <v>1793</v>
      </c>
      <c r="G609" s="2" t="s">
        <v>792</v>
      </c>
      <c r="H609" s="3" t="s">
        <v>786</v>
      </c>
      <c r="I609" s="3" t="s">
        <v>786</v>
      </c>
      <c r="J609" s="1" t="s">
        <v>793</v>
      </c>
      <c r="K609" s="1" t="s">
        <v>786</v>
      </c>
      <c r="L609" s="6" t="s">
        <v>786</v>
      </c>
      <c r="M609" s="6" t="s">
        <v>786</v>
      </c>
      <c r="N609" s="6" t="s">
        <v>3118</v>
      </c>
      <c r="O609" s="5" t="s">
        <v>861</v>
      </c>
      <c r="P609" s="6"/>
      <c r="Q609" s="6" t="s">
        <v>786</v>
      </c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20.100000000000001" customHeight="1" x14ac:dyDescent="0.25">
      <c r="A610" s="2" t="s">
        <v>1775</v>
      </c>
      <c r="B610" s="2" t="s">
        <v>1653</v>
      </c>
      <c r="C610" s="2" t="s">
        <v>985</v>
      </c>
      <c r="D610" s="2">
        <v>40862</v>
      </c>
      <c r="E610" s="2" t="s">
        <v>1565</v>
      </c>
      <c r="F610" s="2" t="s">
        <v>1794</v>
      </c>
      <c r="G610" s="2" t="s">
        <v>792</v>
      </c>
      <c r="H610" s="3" t="s">
        <v>786</v>
      </c>
      <c r="I610" s="3" t="s">
        <v>786</v>
      </c>
      <c r="J610" s="1" t="s">
        <v>793</v>
      </c>
      <c r="K610" s="1" t="s">
        <v>786</v>
      </c>
      <c r="L610" s="6" t="s">
        <v>786</v>
      </c>
      <c r="M610" s="6" t="s">
        <v>786</v>
      </c>
      <c r="N610" s="6" t="s">
        <v>3118</v>
      </c>
      <c r="O610" s="5" t="s">
        <v>861</v>
      </c>
      <c r="P610" s="6"/>
      <c r="Q610" s="6" t="s">
        <v>786</v>
      </c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20.100000000000001" customHeight="1" x14ac:dyDescent="0.25">
      <c r="A611" s="2" t="s">
        <v>1775</v>
      </c>
      <c r="B611" s="2" t="s">
        <v>1655</v>
      </c>
      <c r="C611" s="2" t="s">
        <v>985</v>
      </c>
      <c r="D611" s="2">
        <v>38885</v>
      </c>
      <c r="E611" s="2" t="s">
        <v>1565</v>
      </c>
      <c r="F611" s="2" t="s">
        <v>1795</v>
      </c>
      <c r="G611" s="2" t="s">
        <v>792</v>
      </c>
      <c r="H611" s="3" t="s">
        <v>786</v>
      </c>
      <c r="I611" s="3" t="s">
        <v>786</v>
      </c>
      <c r="J611" s="1" t="s">
        <v>793</v>
      </c>
      <c r="K611" s="1" t="s">
        <v>786</v>
      </c>
      <c r="L611" s="6" t="s">
        <v>786</v>
      </c>
      <c r="M611" s="6" t="s">
        <v>786</v>
      </c>
      <c r="N611" s="6" t="s">
        <v>3118</v>
      </c>
      <c r="O611" s="5" t="s">
        <v>861</v>
      </c>
      <c r="P611" s="6"/>
      <c r="Q611" s="6" t="s">
        <v>786</v>
      </c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20.100000000000001" customHeight="1" x14ac:dyDescent="0.25">
      <c r="A612" s="2" t="s">
        <v>1772</v>
      </c>
      <c r="B612" s="2" t="s">
        <v>935</v>
      </c>
      <c r="C612" s="2" t="s">
        <v>870</v>
      </c>
      <c r="D612" s="2">
        <v>26192</v>
      </c>
      <c r="E612" s="2" t="s">
        <v>1565</v>
      </c>
      <c r="F612" s="2" t="s">
        <v>936</v>
      </c>
      <c r="G612" s="2" t="s">
        <v>792</v>
      </c>
      <c r="H612" s="3" t="s">
        <v>786</v>
      </c>
      <c r="I612" s="3" t="s">
        <v>786</v>
      </c>
      <c r="J612" s="1" t="s">
        <v>793</v>
      </c>
      <c r="K612" s="1" t="s">
        <v>786</v>
      </c>
      <c r="L612" s="6" t="s">
        <v>786</v>
      </c>
      <c r="M612" s="6" t="s">
        <v>786</v>
      </c>
      <c r="N612" s="6" t="s">
        <v>3118</v>
      </c>
      <c r="O612" s="5" t="s">
        <v>861</v>
      </c>
      <c r="P612" s="6"/>
      <c r="Q612" s="6" t="s">
        <v>786</v>
      </c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20.100000000000001" customHeight="1" x14ac:dyDescent="0.25">
      <c r="A613" s="2" t="s">
        <v>1796</v>
      </c>
      <c r="B613" s="2" t="s">
        <v>1704</v>
      </c>
      <c r="C613" s="2" t="s">
        <v>1593</v>
      </c>
      <c r="D613" s="2">
        <v>56832</v>
      </c>
      <c r="E613" s="2" t="s">
        <v>1565</v>
      </c>
      <c r="F613" s="2" t="s">
        <v>1797</v>
      </c>
      <c r="G613" s="2" t="s">
        <v>792</v>
      </c>
      <c r="H613" s="3" t="s">
        <v>786</v>
      </c>
      <c r="I613" s="3" t="s">
        <v>786</v>
      </c>
      <c r="J613" s="1" t="s">
        <v>793</v>
      </c>
      <c r="K613" s="1" t="s">
        <v>786</v>
      </c>
      <c r="L613" s="6" t="s">
        <v>786</v>
      </c>
      <c r="M613" s="6" t="s">
        <v>786</v>
      </c>
      <c r="N613" s="6" t="s">
        <v>3118</v>
      </c>
      <c r="O613" s="6" t="s">
        <v>861</v>
      </c>
      <c r="P613" s="6"/>
      <c r="Q613" s="6" t="s">
        <v>786</v>
      </c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20.100000000000001" customHeight="1" x14ac:dyDescent="0.25">
      <c r="A614" s="2" t="s">
        <v>1798</v>
      </c>
      <c r="B614" s="2" t="s">
        <v>1618</v>
      </c>
      <c r="C614" s="2" t="s">
        <v>985</v>
      </c>
      <c r="D614" s="2">
        <v>43877</v>
      </c>
      <c r="E614" s="2" t="s">
        <v>1565</v>
      </c>
      <c r="F614" s="2" t="s">
        <v>1799</v>
      </c>
      <c r="G614" s="2" t="s">
        <v>792</v>
      </c>
      <c r="H614" s="3" t="s">
        <v>786</v>
      </c>
      <c r="I614" s="3" t="s">
        <v>786</v>
      </c>
      <c r="J614" s="1" t="s">
        <v>793</v>
      </c>
      <c r="K614" s="1" t="s">
        <v>786</v>
      </c>
      <c r="L614" s="6" t="s">
        <v>786</v>
      </c>
      <c r="M614" s="6" t="s">
        <v>786</v>
      </c>
      <c r="N614" s="6" t="s">
        <v>3118</v>
      </c>
      <c r="O614" s="5" t="s">
        <v>861</v>
      </c>
      <c r="P614" s="6"/>
      <c r="Q614" s="6" t="s">
        <v>786</v>
      </c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20.100000000000001" customHeight="1" x14ac:dyDescent="0.25">
      <c r="A615" s="2" t="s">
        <v>1798</v>
      </c>
      <c r="B615" s="2" t="s">
        <v>1736</v>
      </c>
      <c r="C615" s="2" t="s">
        <v>985</v>
      </c>
      <c r="D615" s="2">
        <v>44475</v>
      </c>
      <c r="E615" s="2" t="s">
        <v>1565</v>
      </c>
      <c r="F615" s="2" t="s">
        <v>1800</v>
      </c>
      <c r="G615" s="2" t="s">
        <v>792</v>
      </c>
      <c r="H615" s="3" t="s">
        <v>786</v>
      </c>
      <c r="I615" s="3" t="s">
        <v>786</v>
      </c>
      <c r="J615" s="1" t="s">
        <v>793</v>
      </c>
      <c r="K615" s="1" t="s">
        <v>786</v>
      </c>
      <c r="L615" s="6" t="s">
        <v>786</v>
      </c>
      <c r="M615" s="6" t="s">
        <v>786</v>
      </c>
      <c r="N615" s="6" t="s">
        <v>3118</v>
      </c>
      <c r="O615" s="5" t="s">
        <v>861</v>
      </c>
      <c r="P615" s="6"/>
      <c r="Q615" s="6" t="s">
        <v>786</v>
      </c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20.100000000000001" customHeight="1" x14ac:dyDescent="0.25">
      <c r="A616" s="2" t="s">
        <v>1798</v>
      </c>
      <c r="B616" s="2" t="s">
        <v>1663</v>
      </c>
      <c r="C616" s="2" t="s">
        <v>985</v>
      </c>
      <c r="D616" s="2">
        <v>51406</v>
      </c>
      <c r="E616" s="2" t="s">
        <v>1565</v>
      </c>
      <c r="F616" s="2" t="s">
        <v>1801</v>
      </c>
      <c r="G616" s="2" t="s">
        <v>792</v>
      </c>
      <c r="H616" s="3" t="s">
        <v>786</v>
      </c>
      <c r="I616" s="3" t="s">
        <v>786</v>
      </c>
      <c r="J616" s="1" t="s">
        <v>793</v>
      </c>
      <c r="K616" s="1" t="s">
        <v>786</v>
      </c>
      <c r="L616" s="6" t="s">
        <v>786</v>
      </c>
      <c r="M616" s="6" t="s">
        <v>786</v>
      </c>
      <c r="N616" s="6" t="s">
        <v>3118</v>
      </c>
      <c r="O616" s="5" t="s">
        <v>861</v>
      </c>
      <c r="P616" s="6"/>
      <c r="Q616" s="6" t="s">
        <v>786</v>
      </c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20.100000000000001" customHeight="1" x14ac:dyDescent="0.25">
      <c r="A617" s="2" t="s">
        <v>1798</v>
      </c>
      <c r="B617" s="2" t="s">
        <v>1626</v>
      </c>
      <c r="C617" s="2" t="s">
        <v>985</v>
      </c>
      <c r="D617" s="2">
        <v>105577</v>
      </c>
      <c r="E617" s="2" t="s">
        <v>1565</v>
      </c>
      <c r="F617" s="2" t="s">
        <v>1802</v>
      </c>
      <c r="G617" s="2" t="s">
        <v>792</v>
      </c>
      <c r="H617" s="3" t="s">
        <v>786</v>
      </c>
      <c r="I617" s="3" t="s">
        <v>786</v>
      </c>
      <c r="J617" s="1" t="s">
        <v>793</v>
      </c>
      <c r="K617" s="1" t="s">
        <v>786</v>
      </c>
      <c r="L617" s="6" t="s">
        <v>786</v>
      </c>
      <c r="M617" s="6" t="s">
        <v>786</v>
      </c>
      <c r="N617" s="6" t="s">
        <v>3118</v>
      </c>
      <c r="O617" s="5" t="s">
        <v>861</v>
      </c>
      <c r="P617" s="6"/>
      <c r="Q617" s="6" t="s">
        <v>786</v>
      </c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20.100000000000001" customHeight="1" x14ac:dyDescent="0.25">
      <c r="A618" s="2" t="s">
        <v>1798</v>
      </c>
      <c r="B618" s="2" t="s">
        <v>1628</v>
      </c>
      <c r="C618" s="2" t="s">
        <v>985</v>
      </c>
      <c r="D618" s="2">
        <v>67797</v>
      </c>
      <c r="E618" s="2" t="s">
        <v>1565</v>
      </c>
      <c r="F618" s="2" t="s">
        <v>1803</v>
      </c>
      <c r="G618" s="2" t="s">
        <v>792</v>
      </c>
      <c r="H618" s="3" t="s">
        <v>786</v>
      </c>
      <c r="I618" s="3" t="s">
        <v>786</v>
      </c>
      <c r="J618" s="1" t="s">
        <v>793</v>
      </c>
      <c r="K618" s="1" t="s">
        <v>786</v>
      </c>
      <c r="L618" s="6" t="s">
        <v>786</v>
      </c>
      <c r="M618" s="6" t="s">
        <v>786</v>
      </c>
      <c r="N618" s="6" t="s">
        <v>3118</v>
      </c>
      <c r="O618" s="5" t="s">
        <v>861</v>
      </c>
      <c r="P618" s="6"/>
      <c r="Q618" s="6" t="s">
        <v>786</v>
      </c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20.100000000000001" customHeight="1" x14ac:dyDescent="0.25">
      <c r="A619" s="2" t="s">
        <v>1798</v>
      </c>
      <c r="B619" s="2" t="s">
        <v>1635</v>
      </c>
      <c r="C619" s="2" t="s">
        <v>985</v>
      </c>
      <c r="D619" s="2">
        <v>112758</v>
      </c>
      <c r="E619" s="2" t="s">
        <v>1565</v>
      </c>
      <c r="F619" s="2" t="s">
        <v>1804</v>
      </c>
      <c r="G619" s="2" t="s">
        <v>792</v>
      </c>
      <c r="H619" s="3" t="s">
        <v>786</v>
      </c>
      <c r="I619" s="3" t="s">
        <v>786</v>
      </c>
      <c r="J619" s="1" t="s">
        <v>793</v>
      </c>
      <c r="K619" s="1" t="s">
        <v>786</v>
      </c>
      <c r="L619" s="6" t="s">
        <v>786</v>
      </c>
      <c r="M619" s="6" t="s">
        <v>786</v>
      </c>
      <c r="N619" s="6" t="s">
        <v>3118</v>
      </c>
      <c r="O619" s="6" t="s">
        <v>861</v>
      </c>
      <c r="P619" s="6"/>
      <c r="Q619" s="6" t="s">
        <v>786</v>
      </c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20.100000000000001" customHeight="1" x14ac:dyDescent="0.25">
      <c r="A620" s="2" t="s">
        <v>1798</v>
      </c>
      <c r="B620" s="2" t="s">
        <v>1637</v>
      </c>
      <c r="C620" s="2" t="s">
        <v>985</v>
      </c>
      <c r="D620" s="2">
        <v>46293</v>
      </c>
      <c r="E620" s="2" t="s">
        <v>1565</v>
      </c>
      <c r="F620" s="2" t="s">
        <v>1805</v>
      </c>
      <c r="G620" s="2" t="s">
        <v>792</v>
      </c>
      <c r="H620" s="3" t="s">
        <v>786</v>
      </c>
      <c r="I620" s="3" t="s">
        <v>786</v>
      </c>
      <c r="J620" s="1" t="s">
        <v>793</v>
      </c>
      <c r="K620" s="1" t="s">
        <v>786</v>
      </c>
      <c r="L620" s="6" t="s">
        <v>786</v>
      </c>
      <c r="M620" s="6" t="s">
        <v>786</v>
      </c>
      <c r="N620" s="6" t="s">
        <v>3118</v>
      </c>
      <c r="O620" s="5" t="s">
        <v>861</v>
      </c>
      <c r="P620" s="6"/>
      <c r="Q620" s="6" t="s">
        <v>786</v>
      </c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20.100000000000001" customHeight="1" x14ac:dyDescent="0.25">
      <c r="A621" s="2" t="s">
        <v>1798</v>
      </c>
      <c r="B621" s="2" t="s">
        <v>1641</v>
      </c>
      <c r="C621" s="2" t="s">
        <v>985</v>
      </c>
      <c r="D621" s="2">
        <v>40690</v>
      </c>
      <c r="E621" s="2" t="s">
        <v>1565</v>
      </c>
      <c r="F621" s="2" t="s">
        <v>1806</v>
      </c>
      <c r="G621" s="2" t="s">
        <v>792</v>
      </c>
      <c r="H621" s="3" t="s">
        <v>786</v>
      </c>
      <c r="I621" s="3" t="s">
        <v>786</v>
      </c>
      <c r="J621" s="1" t="s">
        <v>793</v>
      </c>
      <c r="K621" s="1" t="s">
        <v>786</v>
      </c>
      <c r="L621" s="6" t="s">
        <v>786</v>
      </c>
      <c r="M621" s="6" t="s">
        <v>786</v>
      </c>
      <c r="N621" s="6" t="s">
        <v>3118</v>
      </c>
      <c r="O621" s="5" t="s">
        <v>861</v>
      </c>
      <c r="P621" s="6"/>
      <c r="Q621" s="6" t="s">
        <v>786</v>
      </c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20.100000000000001" customHeight="1" x14ac:dyDescent="0.25">
      <c r="A622" s="2" t="s">
        <v>1798</v>
      </c>
      <c r="B622" s="2" t="s">
        <v>1716</v>
      </c>
      <c r="C622" s="2" t="s">
        <v>1020</v>
      </c>
      <c r="D622" s="2">
        <v>713</v>
      </c>
      <c r="E622" s="2" t="s">
        <v>1565</v>
      </c>
      <c r="F622" s="2" t="s">
        <v>1021</v>
      </c>
      <c r="G622" s="2" t="s">
        <v>792</v>
      </c>
      <c r="H622" s="3" t="s">
        <v>786</v>
      </c>
      <c r="I622" s="3" t="s">
        <v>786</v>
      </c>
      <c r="J622" s="1" t="s">
        <v>793</v>
      </c>
      <c r="K622" s="1" t="s">
        <v>786</v>
      </c>
      <c r="L622" s="6" t="s">
        <v>786</v>
      </c>
      <c r="M622" s="6" t="s">
        <v>786</v>
      </c>
      <c r="N622" s="6" t="s">
        <v>3118</v>
      </c>
      <c r="O622" s="5" t="s">
        <v>861</v>
      </c>
      <c r="P622" s="6"/>
      <c r="Q622" s="6" t="s">
        <v>786</v>
      </c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20.100000000000001" customHeight="1" x14ac:dyDescent="0.25">
      <c r="A623" s="2" t="s">
        <v>1798</v>
      </c>
      <c r="B623" s="2" t="s">
        <v>1645</v>
      </c>
      <c r="C623" s="2" t="s">
        <v>985</v>
      </c>
      <c r="D623" s="2">
        <v>44251</v>
      </c>
      <c r="E623" s="2" t="s">
        <v>1565</v>
      </c>
      <c r="F623" s="2" t="s">
        <v>1807</v>
      </c>
      <c r="G623" s="2" t="s">
        <v>792</v>
      </c>
      <c r="H623" s="3" t="s">
        <v>786</v>
      </c>
      <c r="I623" s="3" t="s">
        <v>786</v>
      </c>
      <c r="J623" s="1" t="s">
        <v>793</v>
      </c>
      <c r="K623" s="1" t="s">
        <v>786</v>
      </c>
      <c r="L623" s="6" t="s">
        <v>786</v>
      </c>
      <c r="M623" s="6" t="s">
        <v>786</v>
      </c>
      <c r="N623" s="6" t="s">
        <v>3118</v>
      </c>
      <c r="O623" s="5" t="s">
        <v>861</v>
      </c>
      <c r="P623" s="6"/>
      <c r="Q623" s="6" t="s">
        <v>786</v>
      </c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20.100000000000001" customHeight="1" x14ac:dyDescent="0.25">
      <c r="A624" s="2" t="s">
        <v>1798</v>
      </c>
      <c r="B624" s="2" t="s">
        <v>999</v>
      </c>
      <c r="C624" s="2" t="s">
        <v>867</v>
      </c>
      <c r="D624" s="2">
        <v>86016</v>
      </c>
      <c r="E624" s="2" t="s">
        <v>1565</v>
      </c>
      <c r="F624" s="2" t="s">
        <v>1808</v>
      </c>
      <c r="G624" s="2" t="s">
        <v>792</v>
      </c>
      <c r="H624" s="3" t="s">
        <v>786</v>
      </c>
      <c r="I624" s="3" t="s">
        <v>786</v>
      </c>
      <c r="J624" s="1" t="s">
        <v>793</v>
      </c>
      <c r="K624" s="1" t="s">
        <v>786</v>
      </c>
      <c r="L624" s="6" t="s">
        <v>786</v>
      </c>
      <c r="M624" s="6" t="s">
        <v>786</v>
      </c>
      <c r="N624" s="6" t="s">
        <v>3118</v>
      </c>
      <c r="O624" s="5" t="s">
        <v>861</v>
      </c>
      <c r="P624" s="6"/>
      <c r="Q624" s="6" t="s">
        <v>786</v>
      </c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20.100000000000001" customHeight="1" x14ac:dyDescent="0.25">
      <c r="A625" s="2" t="s">
        <v>1798</v>
      </c>
      <c r="B625" s="2" t="s">
        <v>1647</v>
      </c>
      <c r="C625" s="2" t="s">
        <v>985</v>
      </c>
      <c r="D625" s="2">
        <v>90364</v>
      </c>
      <c r="E625" s="2" t="s">
        <v>1565</v>
      </c>
      <c r="F625" s="2" t="s">
        <v>1809</v>
      </c>
      <c r="G625" s="2" t="s">
        <v>792</v>
      </c>
      <c r="H625" s="3" t="s">
        <v>786</v>
      </c>
      <c r="I625" s="3" t="s">
        <v>786</v>
      </c>
      <c r="J625" s="1" t="s">
        <v>793</v>
      </c>
      <c r="K625" s="1" t="s">
        <v>786</v>
      </c>
      <c r="L625" s="6" t="s">
        <v>786</v>
      </c>
      <c r="M625" s="6" t="s">
        <v>786</v>
      </c>
      <c r="N625" s="6" t="s">
        <v>3118</v>
      </c>
      <c r="O625" s="6" t="s">
        <v>861</v>
      </c>
      <c r="P625" s="6"/>
      <c r="Q625" s="6" t="s">
        <v>786</v>
      </c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20.100000000000001" customHeight="1" x14ac:dyDescent="0.25">
      <c r="A626" s="2" t="s">
        <v>1798</v>
      </c>
      <c r="B626" s="2" t="s">
        <v>1651</v>
      </c>
      <c r="C626" s="2" t="s">
        <v>985</v>
      </c>
      <c r="D626" s="2">
        <v>73191</v>
      </c>
      <c r="E626" s="2" t="s">
        <v>1565</v>
      </c>
      <c r="F626" s="2" t="s">
        <v>1810</v>
      </c>
      <c r="G626" s="2" t="s">
        <v>792</v>
      </c>
      <c r="H626" s="3" t="s">
        <v>786</v>
      </c>
      <c r="I626" s="3" t="s">
        <v>786</v>
      </c>
      <c r="J626" s="1" t="s">
        <v>793</v>
      </c>
      <c r="K626" s="1" t="s">
        <v>786</v>
      </c>
      <c r="L626" s="6" t="s">
        <v>786</v>
      </c>
      <c r="M626" s="6" t="s">
        <v>786</v>
      </c>
      <c r="N626" s="6" t="s">
        <v>3118</v>
      </c>
      <c r="O626" s="5" t="s">
        <v>861</v>
      </c>
      <c r="P626" s="6"/>
      <c r="Q626" s="6" t="s">
        <v>786</v>
      </c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20.100000000000001" customHeight="1" x14ac:dyDescent="0.25">
      <c r="A627" s="2" t="s">
        <v>1798</v>
      </c>
      <c r="B627" s="2" t="s">
        <v>1653</v>
      </c>
      <c r="C627" s="2" t="s">
        <v>985</v>
      </c>
      <c r="D627" s="2">
        <v>40831</v>
      </c>
      <c r="E627" s="2" t="s">
        <v>1565</v>
      </c>
      <c r="F627" s="2" t="s">
        <v>1811</v>
      </c>
      <c r="G627" s="2" t="s">
        <v>792</v>
      </c>
      <c r="H627" s="3" t="s">
        <v>786</v>
      </c>
      <c r="I627" s="3" t="s">
        <v>786</v>
      </c>
      <c r="J627" s="1" t="s">
        <v>793</v>
      </c>
      <c r="K627" s="1" t="s">
        <v>786</v>
      </c>
      <c r="L627" s="6" t="s">
        <v>786</v>
      </c>
      <c r="M627" s="6" t="s">
        <v>786</v>
      </c>
      <c r="N627" s="6" t="s">
        <v>3118</v>
      </c>
      <c r="O627" s="5" t="s">
        <v>861</v>
      </c>
      <c r="P627" s="6"/>
      <c r="Q627" s="6" t="s">
        <v>786</v>
      </c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20.100000000000001" customHeight="1" x14ac:dyDescent="0.25">
      <c r="A628" s="2" t="s">
        <v>1798</v>
      </c>
      <c r="B628" s="2" t="s">
        <v>1655</v>
      </c>
      <c r="C628" s="2" t="s">
        <v>985</v>
      </c>
      <c r="D628" s="2">
        <v>38854</v>
      </c>
      <c r="E628" s="2" t="s">
        <v>1565</v>
      </c>
      <c r="F628" s="2" t="s">
        <v>1812</v>
      </c>
      <c r="G628" s="2" t="s">
        <v>792</v>
      </c>
      <c r="H628" s="3" t="s">
        <v>786</v>
      </c>
      <c r="I628" s="3" t="s">
        <v>786</v>
      </c>
      <c r="J628" s="1" t="s">
        <v>793</v>
      </c>
      <c r="K628" s="1" t="s">
        <v>786</v>
      </c>
      <c r="L628" s="6" t="s">
        <v>786</v>
      </c>
      <c r="M628" s="6" t="s">
        <v>786</v>
      </c>
      <c r="N628" s="6" t="s">
        <v>3118</v>
      </c>
      <c r="O628" s="5" t="s">
        <v>861</v>
      </c>
      <c r="P628" s="6"/>
      <c r="Q628" s="6" t="s">
        <v>786</v>
      </c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20.100000000000001" customHeight="1" x14ac:dyDescent="0.25">
      <c r="A629" s="2" t="s">
        <v>1813</v>
      </c>
      <c r="B629" s="2" t="s">
        <v>1814</v>
      </c>
      <c r="C629" s="2" t="s">
        <v>1815</v>
      </c>
      <c r="D629" s="2">
        <v>8</v>
      </c>
      <c r="E629" s="2" t="s">
        <v>1565</v>
      </c>
      <c r="F629" s="2" t="s">
        <v>1816</v>
      </c>
      <c r="G629" s="2" t="s">
        <v>792</v>
      </c>
      <c r="H629" s="3" t="s">
        <v>860</v>
      </c>
      <c r="I629" s="3" t="s">
        <v>199</v>
      </c>
      <c r="J629" s="4" t="s">
        <v>792</v>
      </c>
      <c r="K629" s="4" t="s">
        <v>793</v>
      </c>
      <c r="L629" s="6" t="s">
        <v>860</v>
      </c>
      <c r="M629" s="6" t="s">
        <v>255</v>
      </c>
      <c r="N629" s="6" t="s">
        <v>3118</v>
      </c>
      <c r="O629" s="5" t="s">
        <v>861</v>
      </c>
      <c r="P629" s="6"/>
      <c r="Q629" s="6" t="s">
        <v>786</v>
      </c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20.100000000000001" customHeight="1" x14ac:dyDescent="0.25">
      <c r="A630" s="2" t="s">
        <v>1817</v>
      </c>
      <c r="B630" s="2" t="s">
        <v>1818</v>
      </c>
      <c r="C630" s="2" t="s">
        <v>985</v>
      </c>
      <c r="D630" s="2">
        <v>4533</v>
      </c>
      <c r="E630" s="2" t="s">
        <v>1565</v>
      </c>
      <c r="F630" s="2" t="s">
        <v>1819</v>
      </c>
      <c r="G630" s="2" t="s">
        <v>792</v>
      </c>
      <c r="H630" s="3" t="s">
        <v>786</v>
      </c>
      <c r="I630" s="3" t="s">
        <v>786</v>
      </c>
      <c r="J630" s="1" t="s">
        <v>793</v>
      </c>
      <c r="K630" s="1" t="s">
        <v>786</v>
      </c>
      <c r="L630" s="6" t="s">
        <v>786</v>
      </c>
      <c r="M630" s="6" t="s">
        <v>786</v>
      </c>
      <c r="N630" s="6" t="s">
        <v>3118</v>
      </c>
      <c r="O630" s="5" t="s">
        <v>861</v>
      </c>
      <c r="P630" s="6"/>
      <c r="Q630" s="6" t="s">
        <v>786</v>
      </c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20.100000000000001" customHeight="1" x14ac:dyDescent="0.25">
      <c r="A631" s="2" t="s">
        <v>1817</v>
      </c>
      <c r="B631" s="2" t="s">
        <v>1820</v>
      </c>
      <c r="C631" s="2" t="s">
        <v>985</v>
      </c>
      <c r="D631" s="2">
        <v>6313</v>
      </c>
      <c r="E631" s="2" t="s">
        <v>1565</v>
      </c>
      <c r="F631" s="2" t="s">
        <v>1821</v>
      </c>
      <c r="G631" s="2" t="s">
        <v>792</v>
      </c>
      <c r="H631" s="3" t="s">
        <v>786</v>
      </c>
      <c r="I631" s="3" t="s">
        <v>786</v>
      </c>
      <c r="J631" s="1" t="s">
        <v>793</v>
      </c>
      <c r="K631" s="1" t="s">
        <v>786</v>
      </c>
      <c r="L631" s="6" t="s">
        <v>786</v>
      </c>
      <c r="M631" s="6" t="s">
        <v>786</v>
      </c>
      <c r="N631" s="6" t="s">
        <v>3118</v>
      </c>
      <c r="O631" s="6" t="s">
        <v>861</v>
      </c>
      <c r="P631" s="6"/>
      <c r="Q631" s="6" t="s">
        <v>786</v>
      </c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20.100000000000001" customHeight="1" x14ac:dyDescent="0.25">
      <c r="A632" s="2" t="s">
        <v>1822</v>
      </c>
      <c r="B632" s="2" t="s">
        <v>1823</v>
      </c>
      <c r="C632" s="2" t="s">
        <v>1824</v>
      </c>
      <c r="D632" s="2">
        <v>10127</v>
      </c>
      <c r="E632" s="2" t="s">
        <v>1565</v>
      </c>
      <c r="F632" s="2" t="s">
        <v>1825</v>
      </c>
      <c r="G632" s="2" t="s">
        <v>792</v>
      </c>
      <c r="H632" s="3" t="s">
        <v>860</v>
      </c>
      <c r="I632" s="3" t="s">
        <v>280</v>
      </c>
      <c r="J632" s="4" t="s">
        <v>792</v>
      </c>
      <c r="K632" s="4" t="s">
        <v>793</v>
      </c>
      <c r="L632" s="6" t="s">
        <v>860</v>
      </c>
      <c r="M632" s="6" t="s">
        <v>255</v>
      </c>
      <c r="N632" s="6" t="s">
        <v>3118</v>
      </c>
      <c r="O632" s="5" t="s">
        <v>861</v>
      </c>
      <c r="P632" s="6"/>
      <c r="Q632" s="6" t="s">
        <v>786</v>
      </c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20.100000000000001" customHeight="1" x14ac:dyDescent="0.25">
      <c r="A633" s="2" t="s">
        <v>1826</v>
      </c>
      <c r="B633" s="2" t="s">
        <v>1827</v>
      </c>
      <c r="C633" s="2" t="s">
        <v>1828</v>
      </c>
      <c r="D633" s="2">
        <v>72726</v>
      </c>
      <c r="E633" s="2" t="s">
        <v>1565</v>
      </c>
      <c r="F633" s="2" t="s">
        <v>1829</v>
      </c>
      <c r="G633" s="2" t="s">
        <v>792</v>
      </c>
      <c r="H633" s="3" t="s">
        <v>860</v>
      </c>
      <c r="I633" s="3" t="s">
        <v>177</v>
      </c>
      <c r="J633" s="4" t="s">
        <v>792</v>
      </c>
      <c r="K633" s="4" t="s">
        <v>793</v>
      </c>
      <c r="L633" s="6" t="s">
        <v>860</v>
      </c>
      <c r="M633" s="6" t="s">
        <v>255</v>
      </c>
      <c r="N633" s="6" t="s">
        <v>3118</v>
      </c>
      <c r="O633" s="5" t="s">
        <v>861</v>
      </c>
      <c r="P633" s="6"/>
      <c r="Q633" s="6" t="s">
        <v>786</v>
      </c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20.100000000000001" customHeight="1" x14ac:dyDescent="0.25">
      <c r="A634" s="2" t="s">
        <v>1830</v>
      </c>
      <c r="B634" s="2" t="s">
        <v>935</v>
      </c>
      <c r="C634" s="2" t="s">
        <v>870</v>
      </c>
      <c r="D634" s="2">
        <v>28330</v>
      </c>
      <c r="E634" s="2" t="s">
        <v>1565</v>
      </c>
      <c r="F634" s="2" t="s">
        <v>1702</v>
      </c>
      <c r="G634" s="2" t="s">
        <v>792</v>
      </c>
      <c r="H634" s="3" t="s">
        <v>786</v>
      </c>
      <c r="I634" s="3" t="s">
        <v>786</v>
      </c>
      <c r="J634" s="1" t="s">
        <v>793</v>
      </c>
      <c r="K634" s="1" t="s">
        <v>786</v>
      </c>
      <c r="L634" s="6" t="s">
        <v>786</v>
      </c>
      <c r="M634" s="6" t="s">
        <v>786</v>
      </c>
      <c r="N634" s="6" t="s">
        <v>3118</v>
      </c>
      <c r="O634" s="5" t="s">
        <v>861</v>
      </c>
      <c r="P634" s="6"/>
      <c r="Q634" s="6" t="s">
        <v>786</v>
      </c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20.100000000000001" customHeight="1" x14ac:dyDescent="0.25">
      <c r="A635" s="2" t="s">
        <v>1831</v>
      </c>
      <c r="B635" s="2" t="s">
        <v>1040</v>
      </c>
      <c r="C635" s="2" t="s">
        <v>858</v>
      </c>
      <c r="D635" s="2">
        <v>144896</v>
      </c>
      <c r="E635" s="2" t="s">
        <v>1565</v>
      </c>
      <c r="F635" s="2" t="s">
        <v>1676</v>
      </c>
      <c r="G635" s="2" t="s">
        <v>792</v>
      </c>
      <c r="H635" s="3" t="s">
        <v>786</v>
      </c>
      <c r="I635" s="3" t="s">
        <v>786</v>
      </c>
      <c r="J635" s="1" t="s">
        <v>793</v>
      </c>
      <c r="K635" s="1" t="s">
        <v>786</v>
      </c>
      <c r="L635" s="6" t="s">
        <v>786</v>
      </c>
      <c r="M635" s="6" t="s">
        <v>786</v>
      </c>
      <c r="N635" s="6" t="s">
        <v>3118</v>
      </c>
      <c r="O635" s="5" t="s">
        <v>861</v>
      </c>
      <c r="P635" s="6"/>
      <c r="Q635" s="6" t="s">
        <v>786</v>
      </c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20.100000000000001" customHeight="1" x14ac:dyDescent="0.25">
      <c r="A636" s="2" t="s">
        <v>1832</v>
      </c>
      <c r="B636" s="2" t="s">
        <v>931</v>
      </c>
      <c r="C636" s="2" t="s">
        <v>870</v>
      </c>
      <c r="D636" s="2">
        <v>32530</v>
      </c>
      <c r="E636" s="2" t="s">
        <v>829</v>
      </c>
      <c r="F636" s="2" t="s">
        <v>1108</v>
      </c>
      <c r="G636" s="2" t="s">
        <v>792</v>
      </c>
      <c r="H636" s="3" t="s">
        <v>786</v>
      </c>
      <c r="I636" s="3" t="s">
        <v>786</v>
      </c>
      <c r="J636" s="1" t="s">
        <v>793</v>
      </c>
      <c r="K636" s="1" t="s">
        <v>786</v>
      </c>
      <c r="L636" s="6" t="s">
        <v>786</v>
      </c>
      <c r="M636" s="6" t="s">
        <v>786</v>
      </c>
      <c r="N636" s="6" t="s">
        <v>3118</v>
      </c>
      <c r="O636" s="5" t="s">
        <v>861</v>
      </c>
      <c r="P636" s="6"/>
      <c r="Q636" s="6" t="s">
        <v>786</v>
      </c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20.100000000000001" customHeight="1" x14ac:dyDescent="0.25">
      <c r="A637" s="2" t="s">
        <v>1833</v>
      </c>
      <c r="B637" s="2" t="s">
        <v>1038</v>
      </c>
      <c r="C637" s="2" t="s">
        <v>858</v>
      </c>
      <c r="D637" s="2">
        <v>128512</v>
      </c>
      <c r="E637" s="2" t="s">
        <v>829</v>
      </c>
      <c r="F637" s="2" t="s">
        <v>1073</v>
      </c>
      <c r="G637" s="2" t="s">
        <v>792</v>
      </c>
      <c r="H637" s="3" t="s">
        <v>786</v>
      </c>
      <c r="I637" s="3" t="s">
        <v>786</v>
      </c>
      <c r="J637" s="1" t="s">
        <v>793</v>
      </c>
      <c r="K637" s="1" t="s">
        <v>786</v>
      </c>
      <c r="L637" s="6" t="s">
        <v>786</v>
      </c>
      <c r="M637" s="6" t="s">
        <v>786</v>
      </c>
      <c r="N637" s="6" t="s">
        <v>3118</v>
      </c>
      <c r="O637" s="6" t="s">
        <v>861</v>
      </c>
      <c r="P637" s="6"/>
      <c r="Q637" s="6" t="s">
        <v>786</v>
      </c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20.100000000000001" customHeight="1" x14ac:dyDescent="0.25">
      <c r="A638" s="2" t="s">
        <v>1834</v>
      </c>
      <c r="B638" s="2" t="s">
        <v>935</v>
      </c>
      <c r="C638" s="2" t="s">
        <v>870</v>
      </c>
      <c r="D638" s="2">
        <v>26192</v>
      </c>
      <c r="E638" s="2" t="s">
        <v>829</v>
      </c>
      <c r="F638" s="2" t="s">
        <v>936</v>
      </c>
      <c r="G638" s="2" t="s">
        <v>792</v>
      </c>
      <c r="H638" s="3" t="s">
        <v>786</v>
      </c>
      <c r="I638" s="3" t="s">
        <v>786</v>
      </c>
      <c r="J638" s="1" t="s">
        <v>793</v>
      </c>
      <c r="K638" s="1" t="s">
        <v>786</v>
      </c>
      <c r="L638" s="6" t="s">
        <v>786</v>
      </c>
      <c r="M638" s="6" t="s">
        <v>786</v>
      </c>
      <c r="N638" s="6" t="s">
        <v>3118</v>
      </c>
      <c r="O638" s="5" t="s">
        <v>861</v>
      </c>
      <c r="P638" s="6"/>
      <c r="Q638" s="6" t="s">
        <v>786</v>
      </c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20.100000000000001" customHeight="1" x14ac:dyDescent="0.25">
      <c r="A639" s="2" t="s">
        <v>1835</v>
      </c>
      <c r="B639" s="2" t="s">
        <v>935</v>
      </c>
      <c r="C639" s="2" t="s">
        <v>870</v>
      </c>
      <c r="D639" s="2">
        <v>28330</v>
      </c>
      <c r="E639" s="2" t="s">
        <v>829</v>
      </c>
      <c r="F639" s="2" t="s">
        <v>1702</v>
      </c>
      <c r="G639" s="2" t="s">
        <v>792</v>
      </c>
      <c r="H639" s="3" t="s">
        <v>786</v>
      </c>
      <c r="I639" s="3" t="s">
        <v>786</v>
      </c>
      <c r="J639" s="1" t="s">
        <v>793</v>
      </c>
      <c r="K639" s="1" t="s">
        <v>786</v>
      </c>
      <c r="L639" s="6" t="s">
        <v>786</v>
      </c>
      <c r="M639" s="6" t="s">
        <v>786</v>
      </c>
      <c r="N639" s="6" t="s">
        <v>3118</v>
      </c>
      <c r="O639" s="5" t="s">
        <v>861</v>
      </c>
      <c r="P639" s="6"/>
      <c r="Q639" s="6" t="s">
        <v>786</v>
      </c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20.100000000000001" customHeight="1" x14ac:dyDescent="0.25">
      <c r="A640" s="2" t="s">
        <v>1836</v>
      </c>
      <c r="B640" s="2" t="s">
        <v>1040</v>
      </c>
      <c r="C640" s="2" t="s">
        <v>858</v>
      </c>
      <c r="D640" s="2">
        <v>144896</v>
      </c>
      <c r="E640" s="2" t="s">
        <v>829</v>
      </c>
      <c r="F640" s="2" t="s">
        <v>1676</v>
      </c>
      <c r="G640" s="2" t="s">
        <v>792</v>
      </c>
      <c r="H640" s="3" t="s">
        <v>786</v>
      </c>
      <c r="I640" s="3" t="s">
        <v>786</v>
      </c>
      <c r="J640" s="1" t="s">
        <v>793</v>
      </c>
      <c r="K640" s="1" t="s">
        <v>786</v>
      </c>
      <c r="L640" s="6" t="s">
        <v>786</v>
      </c>
      <c r="M640" s="6" t="s">
        <v>786</v>
      </c>
      <c r="N640" s="6" t="s">
        <v>3118</v>
      </c>
      <c r="O640" s="5" t="s">
        <v>861</v>
      </c>
      <c r="P640" s="6"/>
      <c r="Q640" s="6" t="s">
        <v>786</v>
      </c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20.100000000000001" customHeight="1" x14ac:dyDescent="0.25">
      <c r="A641" s="2" t="s">
        <v>1837</v>
      </c>
      <c r="B641" s="2" t="s">
        <v>927</v>
      </c>
      <c r="C641" s="2" t="s">
        <v>870</v>
      </c>
      <c r="D641" s="2">
        <v>16758</v>
      </c>
      <c r="E641" s="2" t="s">
        <v>829</v>
      </c>
      <c r="F641" s="2" t="s">
        <v>928</v>
      </c>
      <c r="G641" s="2" t="s">
        <v>792</v>
      </c>
      <c r="H641" s="3" t="s">
        <v>786</v>
      </c>
      <c r="I641" s="3" t="s">
        <v>786</v>
      </c>
      <c r="J641" s="1" t="s">
        <v>793</v>
      </c>
      <c r="K641" s="1" t="s">
        <v>786</v>
      </c>
      <c r="L641" s="6" t="s">
        <v>786</v>
      </c>
      <c r="M641" s="6" t="s">
        <v>786</v>
      </c>
      <c r="N641" s="6" t="s">
        <v>3118</v>
      </c>
      <c r="O641" s="5" t="s">
        <v>861</v>
      </c>
      <c r="P641" s="6"/>
      <c r="Q641" s="6" t="s">
        <v>786</v>
      </c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20.100000000000001" customHeight="1" x14ac:dyDescent="0.25">
      <c r="A642" s="2" t="s">
        <v>1838</v>
      </c>
      <c r="B642" s="2" t="s">
        <v>927</v>
      </c>
      <c r="C642" s="2" t="s">
        <v>870</v>
      </c>
      <c r="D642" s="2">
        <v>17120</v>
      </c>
      <c r="E642" s="2" t="s">
        <v>829</v>
      </c>
      <c r="F642" s="2" t="s">
        <v>1171</v>
      </c>
      <c r="G642" s="2" t="s">
        <v>792</v>
      </c>
      <c r="H642" s="3" t="s">
        <v>786</v>
      </c>
      <c r="I642" s="3" t="s">
        <v>786</v>
      </c>
      <c r="J642" s="1" t="s">
        <v>793</v>
      </c>
      <c r="K642" s="1" t="s">
        <v>786</v>
      </c>
      <c r="L642" s="6" t="s">
        <v>786</v>
      </c>
      <c r="M642" s="6" t="s">
        <v>786</v>
      </c>
      <c r="N642" s="6" t="s">
        <v>3118</v>
      </c>
      <c r="O642" s="5" t="s">
        <v>861</v>
      </c>
      <c r="P642" s="6"/>
      <c r="Q642" s="6" t="s">
        <v>786</v>
      </c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20.100000000000001" customHeight="1" x14ac:dyDescent="0.25">
      <c r="A643" s="2" t="s">
        <v>1839</v>
      </c>
      <c r="B643" s="2" t="s">
        <v>976</v>
      </c>
      <c r="C643" s="2" t="s">
        <v>858</v>
      </c>
      <c r="D643" s="2">
        <v>325632</v>
      </c>
      <c r="E643" s="2" t="s">
        <v>829</v>
      </c>
      <c r="F643" s="2" t="s">
        <v>977</v>
      </c>
      <c r="G643" s="2" t="s">
        <v>792</v>
      </c>
      <c r="H643" s="3" t="s">
        <v>786</v>
      </c>
      <c r="I643" s="3" t="s">
        <v>786</v>
      </c>
      <c r="J643" s="1" t="s">
        <v>793</v>
      </c>
      <c r="K643" s="1" t="s">
        <v>786</v>
      </c>
      <c r="L643" s="6" t="s">
        <v>786</v>
      </c>
      <c r="M643" s="6" t="s">
        <v>786</v>
      </c>
      <c r="N643" s="6" t="s">
        <v>3118</v>
      </c>
      <c r="O643" s="6" t="s">
        <v>861</v>
      </c>
      <c r="P643" s="6"/>
      <c r="Q643" s="6" t="s">
        <v>786</v>
      </c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20.100000000000001" customHeight="1" x14ac:dyDescent="0.25">
      <c r="A644" s="2" t="s">
        <v>1840</v>
      </c>
      <c r="B644" s="2" t="s">
        <v>925</v>
      </c>
      <c r="C644" s="2" t="s">
        <v>870</v>
      </c>
      <c r="D644" s="2">
        <v>6858292</v>
      </c>
      <c r="E644" s="2" t="s">
        <v>829</v>
      </c>
      <c r="F644" s="2" t="s">
        <v>926</v>
      </c>
      <c r="G644" s="2" t="s">
        <v>792</v>
      </c>
      <c r="H644" s="3" t="s">
        <v>786</v>
      </c>
      <c r="I644" s="3" t="s">
        <v>786</v>
      </c>
      <c r="J644" s="1" t="s">
        <v>793</v>
      </c>
      <c r="K644" s="1" t="s">
        <v>786</v>
      </c>
      <c r="L644" s="6" t="s">
        <v>786</v>
      </c>
      <c r="M644" s="6" t="s">
        <v>786</v>
      </c>
      <c r="N644" s="6" t="s">
        <v>3118</v>
      </c>
      <c r="O644" s="5" t="s">
        <v>861</v>
      </c>
      <c r="P644" s="6"/>
      <c r="Q644" s="6" t="s">
        <v>786</v>
      </c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20.100000000000001" customHeight="1" x14ac:dyDescent="0.25">
      <c r="A645" s="2" t="s">
        <v>1840</v>
      </c>
      <c r="B645" s="2" t="s">
        <v>933</v>
      </c>
      <c r="C645" s="2" t="s">
        <v>870</v>
      </c>
      <c r="D645" s="2">
        <v>3141864</v>
      </c>
      <c r="E645" s="2" t="s">
        <v>829</v>
      </c>
      <c r="F645" s="2" t="s">
        <v>934</v>
      </c>
      <c r="G645" s="2" t="s">
        <v>792</v>
      </c>
      <c r="H645" s="3" t="s">
        <v>786</v>
      </c>
      <c r="I645" s="3" t="s">
        <v>786</v>
      </c>
      <c r="J645" s="1" t="s">
        <v>793</v>
      </c>
      <c r="K645" s="1" t="s">
        <v>786</v>
      </c>
      <c r="L645" s="6" t="s">
        <v>786</v>
      </c>
      <c r="M645" s="6" t="s">
        <v>786</v>
      </c>
      <c r="N645" s="6" t="s">
        <v>3118</v>
      </c>
      <c r="O645" s="5" t="s">
        <v>861</v>
      </c>
      <c r="P645" s="6"/>
      <c r="Q645" s="6" t="s">
        <v>786</v>
      </c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20.100000000000001" customHeight="1" x14ac:dyDescent="0.25">
      <c r="A646" s="2" t="s">
        <v>1841</v>
      </c>
      <c r="B646" s="2" t="s">
        <v>925</v>
      </c>
      <c r="C646" s="2" t="s">
        <v>870</v>
      </c>
      <c r="D646" s="2">
        <v>6808336</v>
      </c>
      <c r="E646" s="2" t="s">
        <v>829</v>
      </c>
      <c r="F646" s="2" t="s">
        <v>1842</v>
      </c>
      <c r="G646" s="2" t="s">
        <v>792</v>
      </c>
      <c r="H646" s="3" t="s">
        <v>786</v>
      </c>
      <c r="I646" s="3" t="s">
        <v>786</v>
      </c>
      <c r="J646" s="1" t="s">
        <v>793</v>
      </c>
      <c r="K646" s="1" t="s">
        <v>786</v>
      </c>
      <c r="L646" s="6" t="s">
        <v>786</v>
      </c>
      <c r="M646" s="6" t="s">
        <v>786</v>
      </c>
      <c r="N646" s="6" t="s">
        <v>3118</v>
      </c>
      <c r="O646" s="5" t="s">
        <v>861</v>
      </c>
      <c r="P646" s="6"/>
      <c r="Q646" s="6" t="s">
        <v>786</v>
      </c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20.100000000000001" customHeight="1" x14ac:dyDescent="0.25">
      <c r="A647" s="2" t="s">
        <v>1841</v>
      </c>
      <c r="B647" s="2" t="s">
        <v>933</v>
      </c>
      <c r="C647" s="2" t="s">
        <v>870</v>
      </c>
      <c r="D647" s="2">
        <v>3131862</v>
      </c>
      <c r="E647" s="2" t="s">
        <v>829</v>
      </c>
      <c r="F647" s="2" t="s">
        <v>1843</v>
      </c>
      <c r="G647" s="2" t="s">
        <v>792</v>
      </c>
      <c r="H647" s="3" t="s">
        <v>786</v>
      </c>
      <c r="I647" s="3" t="s">
        <v>786</v>
      </c>
      <c r="J647" s="1" t="s">
        <v>793</v>
      </c>
      <c r="K647" s="1" t="s">
        <v>786</v>
      </c>
      <c r="L647" s="6" t="s">
        <v>786</v>
      </c>
      <c r="M647" s="6" t="s">
        <v>786</v>
      </c>
      <c r="N647" s="6" t="s">
        <v>3118</v>
      </c>
      <c r="O647" s="5" t="s">
        <v>861</v>
      </c>
      <c r="P647" s="6"/>
      <c r="Q647" s="6" t="s">
        <v>786</v>
      </c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20.100000000000001" customHeight="1" x14ac:dyDescent="0.25">
      <c r="A648" s="2" t="s">
        <v>1844</v>
      </c>
      <c r="B648" s="2" t="s">
        <v>921</v>
      </c>
      <c r="C648" s="2" t="s">
        <v>870</v>
      </c>
      <c r="D648" s="2">
        <v>87930</v>
      </c>
      <c r="E648" s="2" t="s">
        <v>829</v>
      </c>
      <c r="F648" s="2" t="s">
        <v>922</v>
      </c>
      <c r="G648" s="2" t="s">
        <v>792</v>
      </c>
      <c r="H648" s="3" t="s">
        <v>786</v>
      </c>
      <c r="I648" s="3" t="s">
        <v>786</v>
      </c>
      <c r="J648" s="1" t="s">
        <v>793</v>
      </c>
      <c r="K648" s="1" t="s">
        <v>786</v>
      </c>
      <c r="L648" s="6" t="s">
        <v>786</v>
      </c>
      <c r="M648" s="6" t="s">
        <v>786</v>
      </c>
      <c r="N648" s="6" t="s">
        <v>3118</v>
      </c>
      <c r="O648" s="5" t="s">
        <v>861</v>
      </c>
      <c r="P648" s="6"/>
      <c r="Q648" s="6" t="s">
        <v>786</v>
      </c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20.100000000000001" customHeight="1" x14ac:dyDescent="0.25">
      <c r="A649" s="2" t="s">
        <v>1845</v>
      </c>
      <c r="B649" s="2" t="s">
        <v>978</v>
      </c>
      <c r="C649" s="2" t="s">
        <v>858</v>
      </c>
      <c r="D649" s="2">
        <v>417280</v>
      </c>
      <c r="E649" s="2" t="s">
        <v>829</v>
      </c>
      <c r="F649" s="2" t="s">
        <v>1043</v>
      </c>
      <c r="G649" s="2" t="s">
        <v>792</v>
      </c>
      <c r="H649" s="3" t="s">
        <v>786</v>
      </c>
      <c r="I649" s="3" t="s">
        <v>786</v>
      </c>
      <c r="J649" s="1" t="s">
        <v>793</v>
      </c>
      <c r="K649" s="1" t="s">
        <v>786</v>
      </c>
      <c r="L649" s="6" t="s">
        <v>786</v>
      </c>
      <c r="M649" s="6" t="s">
        <v>786</v>
      </c>
      <c r="N649" s="6" t="s">
        <v>3118</v>
      </c>
      <c r="O649" s="6" t="s">
        <v>861</v>
      </c>
      <c r="P649" s="6"/>
      <c r="Q649" s="6" t="s">
        <v>786</v>
      </c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20.100000000000001" customHeight="1" x14ac:dyDescent="0.25">
      <c r="A650" s="2" t="s">
        <v>1846</v>
      </c>
      <c r="B650" s="2" t="s">
        <v>921</v>
      </c>
      <c r="C650" s="2" t="s">
        <v>870</v>
      </c>
      <c r="D650" s="2">
        <v>86466</v>
      </c>
      <c r="E650" s="2" t="s">
        <v>829</v>
      </c>
      <c r="F650" s="2" t="s">
        <v>1847</v>
      </c>
      <c r="G650" s="2" t="s">
        <v>792</v>
      </c>
      <c r="H650" s="3" t="s">
        <v>786</v>
      </c>
      <c r="I650" s="3" t="s">
        <v>786</v>
      </c>
      <c r="J650" s="1" t="s">
        <v>793</v>
      </c>
      <c r="K650" s="1" t="s">
        <v>786</v>
      </c>
      <c r="L650" s="6" t="s">
        <v>786</v>
      </c>
      <c r="M650" s="6" t="s">
        <v>786</v>
      </c>
      <c r="N650" s="6" t="s">
        <v>3118</v>
      </c>
      <c r="O650" s="5" t="s">
        <v>861</v>
      </c>
      <c r="P650" s="6"/>
      <c r="Q650" s="6" t="s">
        <v>786</v>
      </c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20.100000000000001" customHeight="1" x14ac:dyDescent="0.25">
      <c r="A651" s="2" t="s">
        <v>1848</v>
      </c>
      <c r="B651" s="2" t="s">
        <v>978</v>
      </c>
      <c r="C651" s="2" t="s">
        <v>858</v>
      </c>
      <c r="D651" s="2">
        <v>382464</v>
      </c>
      <c r="E651" s="2" t="s">
        <v>829</v>
      </c>
      <c r="F651" s="2" t="s">
        <v>979</v>
      </c>
      <c r="G651" s="2" t="s">
        <v>792</v>
      </c>
      <c r="H651" s="3" t="s">
        <v>786</v>
      </c>
      <c r="I651" s="3" t="s">
        <v>786</v>
      </c>
      <c r="J651" s="1" t="s">
        <v>793</v>
      </c>
      <c r="K651" s="1" t="s">
        <v>786</v>
      </c>
      <c r="L651" s="6" t="s">
        <v>786</v>
      </c>
      <c r="M651" s="6" t="s">
        <v>786</v>
      </c>
      <c r="N651" s="6" t="s">
        <v>3118</v>
      </c>
      <c r="O651" s="5" t="s">
        <v>861</v>
      </c>
      <c r="P651" s="6"/>
      <c r="Q651" s="6" t="s">
        <v>786</v>
      </c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20.100000000000001" customHeight="1" x14ac:dyDescent="0.25">
      <c r="A652" s="2" t="s">
        <v>1849</v>
      </c>
      <c r="B652" s="2" t="s">
        <v>923</v>
      </c>
      <c r="C652" s="2" t="s">
        <v>870</v>
      </c>
      <c r="D652" s="2">
        <v>77144</v>
      </c>
      <c r="E652" s="2" t="s">
        <v>829</v>
      </c>
      <c r="F652" s="2" t="s">
        <v>1850</v>
      </c>
      <c r="G652" s="2" t="s">
        <v>792</v>
      </c>
      <c r="H652" s="3" t="s">
        <v>786</v>
      </c>
      <c r="I652" s="3" t="s">
        <v>786</v>
      </c>
      <c r="J652" s="1" t="s">
        <v>793</v>
      </c>
      <c r="K652" s="1" t="s">
        <v>786</v>
      </c>
      <c r="L652" s="6" t="s">
        <v>786</v>
      </c>
      <c r="M652" s="6" t="s">
        <v>786</v>
      </c>
      <c r="N652" s="6" t="s">
        <v>3118</v>
      </c>
      <c r="O652" s="5" t="s">
        <v>861</v>
      </c>
      <c r="P652" s="6"/>
      <c r="Q652" s="6" t="s">
        <v>786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20.100000000000001" customHeight="1" x14ac:dyDescent="0.25">
      <c r="A653" s="2" t="s">
        <v>1851</v>
      </c>
      <c r="B653" s="2" t="s">
        <v>1567</v>
      </c>
      <c r="C653" s="2" t="s">
        <v>858</v>
      </c>
      <c r="D653" s="2">
        <v>13312</v>
      </c>
      <c r="E653" s="2" t="s">
        <v>829</v>
      </c>
      <c r="F653" s="2" t="s">
        <v>1852</v>
      </c>
      <c r="G653" s="2" t="s">
        <v>792</v>
      </c>
      <c r="H653" s="3" t="s">
        <v>786</v>
      </c>
      <c r="I653" s="3" t="s">
        <v>786</v>
      </c>
      <c r="J653" s="1" t="s">
        <v>793</v>
      </c>
      <c r="K653" s="1" t="s">
        <v>786</v>
      </c>
      <c r="L653" s="6" t="s">
        <v>786</v>
      </c>
      <c r="M653" s="6" t="s">
        <v>786</v>
      </c>
      <c r="N653" s="6" t="s">
        <v>3118</v>
      </c>
      <c r="O653" s="5" t="s">
        <v>861</v>
      </c>
      <c r="P653" s="6"/>
      <c r="Q653" s="6" t="s">
        <v>786</v>
      </c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20.100000000000001" customHeight="1" x14ac:dyDescent="0.25">
      <c r="A654" s="2" t="s">
        <v>1851</v>
      </c>
      <c r="B654" s="2" t="s">
        <v>1569</v>
      </c>
      <c r="C654" s="2" t="s">
        <v>858</v>
      </c>
      <c r="D654" s="2">
        <v>16896</v>
      </c>
      <c r="E654" s="2" t="s">
        <v>829</v>
      </c>
      <c r="F654" s="2" t="s">
        <v>1853</v>
      </c>
      <c r="G654" s="2" t="s">
        <v>792</v>
      </c>
      <c r="H654" s="3" t="s">
        <v>786</v>
      </c>
      <c r="I654" s="3" t="s">
        <v>786</v>
      </c>
      <c r="J654" s="1" t="s">
        <v>793</v>
      </c>
      <c r="K654" s="1" t="s">
        <v>786</v>
      </c>
      <c r="L654" s="6" t="s">
        <v>786</v>
      </c>
      <c r="M654" s="6" t="s">
        <v>786</v>
      </c>
      <c r="N654" s="6" t="s">
        <v>3118</v>
      </c>
      <c r="O654" s="5" t="s">
        <v>861</v>
      </c>
      <c r="P654" s="6"/>
      <c r="Q654" s="6" t="s">
        <v>786</v>
      </c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20.100000000000001" customHeight="1" x14ac:dyDescent="0.25">
      <c r="A655" s="2" t="s">
        <v>1851</v>
      </c>
      <c r="B655" s="2" t="s">
        <v>1571</v>
      </c>
      <c r="C655" s="2" t="s">
        <v>858</v>
      </c>
      <c r="D655" s="2">
        <v>14848</v>
      </c>
      <c r="E655" s="2" t="s">
        <v>829</v>
      </c>
      <c r="F655" s="2" t="s">
        <v>1854</v>
      </c>
      <c r="G655" s="2" t="s">
        <v>792</v>
      </c>
      <c r="H655" s="3" t="s">
        <v>786</v>
      </c>
      <c r="I655" s="3" t="s">
        <v>786</v>
      </c>
      <c r="J655" s="1" t="s">
        <v>793</v>
      </c>
      <c r="K655" s="1" t="s">
        <v>786</v>
      </c>
      <c r="L655" s="6" t="s">
        <v>786</v>
      </c>
      <c r="M655" s="6" t="s">
        <v>786</v>
      </c>
      <c r="N655" s="6" t="s">
        <v>3118</v>
      </c>
      <c r="O655" s="6" t="s">
        <v>861</v>
      </c>
      <c r="P655" s="6"/>
      <c r="Q655" s="6" t="s">
        <v>786</v>
      </c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20.100000000000001" customHeight="1" x14ac:dyDescent="0.25">
      <c r="A656" s="2" t="s">
        <v>1851</v>
      </c>
      <c r="B656" s="2" t="s">
        <v>1573</v>
      </c>
      <c r="C656" s="2" t="s">
        <v>858</v>
      </c>
      <c r="D656" s="2">
        <v>9728</v>
      </c>
      <c r="E656" s="2" t="s">
        <v>829</v>
      </c>
      <c r="F656" s="2" t="s">
        <v>1855</v>
      </c>
      <c r="G656" s="2" t="s">
        <v>792</v>
      </c>
      <c r="H656" s="3" t="s">
        <v>786</v>
      </c>
      <c r="I656" s="3" t="s">
        <v>786</v>
      </c>
      <c r="J656" s="1" t="s">
        <v>793</v>
      </c>
      <c r="K656" s="1" t="s">
        <v>786</v>
      </c>
      <c r="L656" s="6" t="s">
        <v>786</v>
      </c>
      <c r="M656" s="6" t="s">
        <v>786</v>
      </c>
      <c r="N656" s="6" t="s">
        <v>3118</v>
      </c>
      <c r="O656" s="5" t="s">
        <v>861</v>
      </c>
      <c r="P656" s="6"/>
      <c r="Q656" s="6" t="s">
        <v>786</v>
      </c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20.100000000000001" customHeight="1" x14ac:dyDescent="0.25">
      <c r="A657" s="2" t="s">
        <v>1851</v>
      </c>
      <c r="B657" s="2" t="s">
        <v>1575</v>
      </c>
      <c r="C657" s="2" t="s">
        <v>858</v>
      </c>
      <c r="D657" s="2">
        <v>10752</v>
      </c>
      <c r="E657" s="2" t="s">
        <v>829</v>
      </c>
      <c r="F657" s="2" t="s">
        <v>1856</v>
      </c>
      <c r="G657" s="2" t="s">
        <v>792</v>
      </c>
      <c r="H657" s="3" t="s">
        <v>786</v>
      </c>
      <c r="I657" s="3" t="s">
        <v>786</v>
      </c>
      <c r="J657" s="1" t="s">
        <v>793</v>
      </c>
      <c r="K657" s="1" t="s">
        <v>786</v>
      </c>
      <c r="L657" s="6" t="s">
        <v>786</v>
      </c>
      <c r="M657" s="6" t="s">
        <v>786</v>
      </c>
      <c r="N657" s="6" t="s">
        <v>3118</v>
      </c>
      <c r="O657" s="5" t="s">
        <v>861</v>
      </c>
      <c r="P657" s="6"/>
      <c r="Q657" s="6" t="s">
        <v>786</v>
      </c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20.100000000000001" customHeight="1" x14ac:dyDescent="0.25">
      <c r="A658" s="2" t="s">
        <v>1851</v>
      </c>
      <c r="B658" s="2" t="s">
        <v>1577</v>
      </c>
      <c r="C658" s="2" t="s">
        <v>858</v>
      </c>
      <c r="D658" s="2">
        <v>6144</v>
      </c>
      <c r="E658" s="2" t="s">
        <v>829</v>
      </c>
      <c r="F658" s="2" t="s">
        <v>1857</v>
      </c>
      <c r="G658" s="2" t="s">
        <v>792</v>
      </c>
      <c r="H658" s="3" t="s">
        <v>786</v>
      </c>
      <c r="I658" s="3" t="s">
        <v>786</v>
      </c>
      <c r="J658" s="1" t="s">
        <v>793</v>
      </c>
      <c r="K658" s="1" t="s">
        <v>786</v>
      </c>
      <c r="L658" s="6" t="s">
        <v>786</v>
      </c>
      <c r="M658" s="6" t="s">
        <v>786</v>
      </c>
      <c r="N658" s="6" t="s">
        <v>3118</v>
      </c>
      <c r="O658" s="5" t="s">
        <v>861</v>
      </c>
      <c r="P658" s="6"/>
      <c r="Q658" s="6" t="s">
        <v>786</v>
      </c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20.100000000000001" customHeight="1" x14ac:dyDescent="0.25">
      <c r="A659" s="2" t="s">
        <v>1851</v>
      </c>
      <c r="B659" s="2" t="s">
        <v>1579</v>
      </c>
      <c r="C659" s="2" t="s">
        <v>858</v>
      </c>
      <c r="D659" s="2">
        <v>11264</v>
      </c>
      <c r="E659" s="2" t="s">
        <v>829</v>
      </c>
      <c r="F659" s="2" t="s">
        <v>1858</v>
      </c>
      <c r="G659" s="2" t="s">
        <v>792</v>
      </c>
      <c r="H659" s="3" t="s">
        <v>786</v>
      </c>
      <c r="I659" s="3" t="s">
        <v>786</v>
      </c>
      <c r="J659" s="1" t="s">
        <v>793</v>
      </c>
      <c r="K659" s="1" t="s">
        <v>786</v>
      </c>
      <c r="L659" s="6" t="s">
        <v>786</v>
      </c>
      <c r="M659" s="6" t="s">
        <v>786</v>
      </c>
      <c r="N659" s="6" t="s">
        <v>3118</v>
      </c>
      <c r="O659" s="5" t="s">
        <v>861</v>
      </c>
      <c r="P659" s="6"/>
      <c r="Q659" s="6" t="s">
        <v>786</v>
      </c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20.100000000000001" customHeight="1" x14ac:dyDescent="0.25">
      <c r="A660" s="2" t="s">
        <v>1851</v>
      </c>
      <c r="B660" s="2" t="s">
        <v>1581</v>
      </c>
      <c r="C660" s="2" t="s">
        <v>858</v>
      </c>
      <c r="D660" s="2">
        <v>11776</v>
      </c>
      <c r="E660" s="2" t="s">
        <v>829</v>
      </c>
      <c r="F660" s="2" t="s">
        <v>1859</v>
      </c>
      <c r="G660" s="2" t="s">
        <v>792</v>
      </c>
      <c r="H660" s="3" t="s">
        <v>786</v>
      </c>
      <c r="I660" s="3" t="s">
        <v>786</v>
      </c>
      <c r="J660" s="1" t="s">
        <v>793</v>
      </c>
      <c r="K660" s="1" t="s">
        <v>786</v>
      </c>
      <c r="L660" s="6" t="s">
        <v>786</v>
      </c>
      <c r="M660" s="6" t="s">
        <v>786</v>
      </c>
      <c r="N660" s="6" t="s">
        <v>3118</v>
      </c>
      <c r="O660" s="5" t="s">
        <v>861</v>
      </c>
      <c r="P660" s="6"/>
      <c r="Q660" s="6" t="s">
        <v>786</v>
      </c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20.100000000000001" customHeight="1" x14ac:dyDescent="0.25">
      <c r="A661" s="2" t="s">
        <v>1851</v>
      </c>
      <c r="B661" s="2" t="s">
        <v>1583</v>
      </c>
      <c r="C661" s="2" t="s">
        <v>858</v>
      </c>
      <c r="D661" s="2">
        <v>24064</v>
      </c>
      <c r="E661" s="2" t="s">
        <v>829</v>
      </c>
      <c r="F661" s="2" t="s">
        <v>1860</v>
      </c>
      <c r="G661" s="2" t="s">
        <v>792</v>
      </c>
      <c r="H661" s="3" t="s">
        <v>786</v>
      </c>
      <c r="I661" s="3" t="s">
        <v>786</v>
      </c>
      <c r="J661" s="1" t="s">
        <v>793</v>
      </c>
      <c r="K661" s="1" t="s">
        <v>786</v>
      </c>
      <c r="L661" s="6" t="s">
        <v>786</v>
      </c>
      <c r="M661" s="6" t="s">
        <v>786</v>
      </c>
      <c r="N661" s="6" t="s">
        <v>3118</v>
      </c>
      <c r="O661" s="6" t="s">
        <v>861</v>
      </c>
      <c r="P661" s="6"/>
      <c r="Q661" s="6" t="s">
        <v>786</v>
      </c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20.100000000000001" customHeight="1" x14ac:dyDescent="0.25">
      <c r="A662" s="2" t="s">
        <v>1851</v>
      </c>
      <c r="B662" s="2" t="s">
        <v>1585</v>
      </c>
      <c r="C662" s="2" t="s">
        <v>858</v>
      </c>
      <c r="D662" s="2">
        <v>13824</v>
      </c>
      <c r="E662" s="2" t="s">
        <v>829</v>
      </c>
      <c r="F662" s="2" t="s">
        <v>1861</v>
      </c>
      <c r="G662" s="2" t="s">
        <v>792</v>
      </c>
      <c r="H662" s="3" t="s">
        <v>786</v>
      </c>
      <c r="I662" s="3" t="s">
        <v>786</v>
      </c>
      <c r="J662" s="1" t="s">
        <v>793</v>
      </c>
      <c r="K662" s="1" t="s">
        <v>786</v>
      </c>
      <c r="L662" s="6" t="s">
        <v>786</v>
      </c>
      <c r="M662" s="6" t="s">
        <v>786</v>
      </c>
      <c r="N662" s="6" t="s">
        <v>3118</v>
      </c>
      <c r="O662" s="5" t="s">
        <v>861</v>
      </c>
      <c r="P662" s="6"/>
      <c r="Q662" s="6" t="s">
        <v>786</v>
      </c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20.100000000000001" customHeight="1" x14ac:dyDescent="0.25">
      <c r="A663" s="2" t="s">
        <v>1851</v>
      </c>
      <c r="B663" s="2" t="s">
        <v>1587</v>
      </c>
      <c r="C663" s="2" t="s">
        <v>858</v>
      </c>
      <c r="D663" s="2">
        <v>16384</v>
      </c>
      <c r="E663" s="2" t="s">
        <v>829</v>
      </c>
      <c r="F663" s="2" t="s">
        <v>1862</v>
      </c>
      <c r="G663" s="2" t="s">
        <v>792</v>
      </c>
      <c r="H663" s="3" t="s">
        <v>786</v>
      </c>
      <c r="I663" s="3" t="s">
        <v>786</v>
      </c>
      <c r="J663" s="1" t="s">
        <v>793</v>
      </c>
      <c r="K663" s="1" t="s">
        <v>786</v>
      </c>
      <c r="L663" s="6" t="s">
        <v>786</v>
      </c>
      <c r="M663" s="6" t="s">
        <v>786</v>
      </c>
      <c r="N663" s="6" t="s">
        <v>3118</v>
      </c>
      <c r="O663" s="5" t="s">
        <v>861</v>
      </c>
      <c r="P663" s="6"/>
      <c r="Q663" s="6" t="s">
        <v>786</v>
      </c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20.100000000000001" customHeight="1" x14ac:dyDescent="0.25">
      <c r="A664" s="2" t="s">
        <v>1851</v>
      </c>
      <c r="B664" s="2" t="s">
        <v>1589</v>
      </c>
      <c r="C664" s="2" t="s">
        <v>858</v>
      </c>
      <c r="D664" s="2">
        <v>60416</v>
      </c>
      <c r="E664" s="2" t="s">
        <v>829</v>
      </c>
      <c r="F664" s="2" t="s">
        <v>1863</v>
      </c>
      <c r="G664" s="2" t="s">
        <v>792</v>
      </c>
      <c r="H664" s="3" t="s">
        <v>786</v>
      </c>
      <c r="I664" s="3" t="s">
        <v>786</v>
      </c>
      <c r="J664" s="1" t="s">
        <v>793</v>
      </c>
      <c r="K664" s="1" t="s">
        <v>786</v>
      </c>
      <c r="L664" s="6" t="s">
        <v>786</v>
      </c>
      <c r="M664" s="6" t="s">
        <v>786</v>
      </c>
      <c r="N664" s="6" t="s">
        <v>3118</v>
      </c>
      <c r="O664" s="5" t="s">
        <v>861</v>
      </c>
      <c r="P664" s="6"/>
      <c r="Q664" s="6" t="s">
        <v>786</v>
      </c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20.100000000000001" customHeight="1" x14ac:dyDescent="0.25">
      <c r="A665" s="2" t="s">
        <v>1849</v>
      </c>
      <c r="B665" s="2" t="s">
        <v>929</v>
      </c>
      <c r="C665" s="2" t="s">
        <v>870</v>
      </c>
      <c r="D665" s="2">
        <v>824610</v>
      </c>
      <c r="E665" s="2" t="s">
        <v>829</v>
      </c>
      <c r="F665" s="2" t="s">
        <v>1864</v>
      </c>
      <c r="G665" s="2" t="s">
        <v>792</v>
      </c>
      <c r="H665" s="3" t="s">
        <v>786</v>
      </c>
      <c r="I665" s="3" t="s">
        <v>786</v>
      </c>
      <c r="J665" s="1" t="s">
        <v>793</v>
      </c>
      <c r="K665" s="1" t="s">
        <v>786</v>
      </c>
      <c r="L665" s="6" t="s">
        <v>786</v>
      </c>
      <c r="M665" s="6" t="s">
        <v>786</v>
      </c>
      <c r="N665" s="6" t="s">
        <v>3118</v>
      </c>
      <c r="O665" s="5" t="s">
        <v>861</v>
      </c>
      <c r="P665" s="6"/>
      <c r="Q665" s="6" t="s">
        <v>786</v>
      </c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20.100000000000001" customHeight="1" x14ac:dyDescent="0.25">
      <c r="A666" s="2" t="s">
        <v>1865</v>
      </c>
      <c r="B666" s="2" t="s">
        <v>970</v>
      </c>
      <c r="C666" s="2" t="s">
        <v>858</v>
      </c>
      <c r="D666" s="2">
        <v>277504</v>
      </c>
      <c r="E666" s="2" t="s">
        <v>829</v>
      </c>
      <c r="F666" s="2" t="s">
        <v>971</v>
      </c>
      <c r="G666" s="2" t="s">
        <v>792</v>
      </c>
      <c r="H666" s="3" t="s">
        <v>786</v>
      </c>
      <c r="I666" s="3" t="s">
        <v>786</v>
      </c>
      <c r="J666" s="1" t="s">
        <v>793</v>
      </c>
      <c r="K666" s="1" t="s">
        <v>786</v>
      </c>
      <c r="L666" s="6" t="s">
        <v>786</v>
      </c>
      <c r="M666" s="6" t="s">
        <v>786</v>
      </c>
      <c r="N666" s="6" t="s">
        <v>3118</v>
      </c>
      <c r="O666" s="5" t="s">
        <v>861</v>
      </c>
      <c r="P666" s="6"/>
      <c r="Q666" s="6" t="s">
        <v>786</v>
      </c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20.100000000000001" customHeight="1" x14ac:dyDescent="0.25">
      <c r="A667" s="2" t="s">
        <v>1865</v>
      </c>
      <c r="B667" s="2" t="s">
        <v>972</v>
      </c>
      <c r="C667" s="2" t="s">
        <v>858</v>
      </c>
      <c r="D667" s="2">
        <v>1221120</v>
      </c>
      <c r="E667" s="2" t="s">
        <v>829</v>
      </c>
      <c r="F667" s="2" t="s">
        <v>973</v>
      </c>
      <c r="G667" s="2" t="s">
        <v>792</v>
      </c>
      <c r="H667" s="3" t="s">
        <v>786</v>
      </c>
      <c r="I667" s="3" t="s">
        <v>786</v>
      </c>
      <c r="J667" s="1" t="s">
        <v>793</v>
      </c>
      <c r="K667" s="1" t="s">
        <v>786</v>
      </c>
      <c r="L667" s="6" t="s">
        <v>786</v>
      </c>
      <c r="M667" s="6" t="s">
        <v>786</v>
      </c>
      <c r="N667" s="6" t="s">
        <v>3118</v>
      </c>
      <c r="O667" s="6" t="s">
        <v>861</v>
      </c>
      <c r="P667" s="6"/>
      <c r="Q667" s="6" t="s">
        <v>786</v>
      </c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20.100000000000001" customHeight="1" x14ac:dyDescent="0.25">
      <c r="A668" s="2" t="s">
        <v>1865</v>
      </c>
      <c r="B668" s="2" t="s">
        <v>1592</v>
      </c>
      <c r="C668" s="2" t="s">
        <v>1593</v>
      </c>
      <c r="D668" s="2">
        <v>449024</v>
      </c>
      <c r="E668" s="2" t="s">
        <v>829</v>
      </c>
      <c r="F668" s="2" t="s">
        <v>1866</v>
      </c>
      <c r="G668" s="2" t="s">
        <v>792</v>
      </c>
      <c r="H668" s="3" t="s">
        <v>786</v>
      </c>
      <c r="I668" s="3" t="s">
        <v>786</v>
      </c>
      <c r="J668" s="1" t="s">
        <v>793</v>
      </c>
      <c r="K668" s="1" t="s">
        <v>786</v>
      </c>
      <c r="L668" s="6" t="s">
        <v>786</v>
      </c>
      <c r="M668" s="6" t="s">
        <v>786</v>
      </c>
      <c r="N668" s="6" t="s">
        <v>3118</v>
      </c>
      <c r="O668" s="5" t="s">
        <v>861</v>
      </c>
      <c r="P668" s="6"/>
      <c r="Q668" s="6" t="s">
        <v>786</v>
      </c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20.100000000000001" customHeight="1" x14ac:dyDescent="0.25">
      <c r="A669" s="2" t="s">
        <v>1867</v>
      </c>
      <c r="B669" s="2" t="s">
        <v>933</v>
      </c>
      <c r="C669" s="2" t="s">
        <v>870</v>
      </c>
      <c r="D669" s="2">
        <v>3141864</v>
      </c>
      <c r="E669" s="2" t="s">
        <v>829</v>
      </c>
      <c r="F669" s="2" t="s">
        <v>1868</v>
      </c>
      <c r="G669" s="2" t="s">
        <v>792</v>
      </c>
      <c r="H669" s="3" t="s">
        <v>786</v>
      </c>
      <c r="I669" s="3" t="s">
        <v>786</v>
      </c>
      <c r="J669" s="1" t="s">
        <v>793</v>
      </c>
      <c r="K669" s="1" t="s">
        <v>786</v>
      </c>
      <c r="L669" s="6" t="s">
        <v>786</v>
      </c>
      <c r="M669" s="6" t="s">
        <v>786</v>
      </c>
      <c r="N669" s="6" t="s">
        <v>3118</v>
      </c>
      <c r="O669" s="5" t="s">
        <v>861</v>
      </c>
      <c r="P669" s="6"/>
      <c r="Q669" s="6" t="s">
        <v>786</v>
      </c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20.100000000000001" customHeight="1" x14ac:dyDescent="0.25">
      <c r="A670" s="2" t="s">
        <v>1869</v>
      </c>
      <c r="B670" s="2" t="s">
        <v>933</v>
      </c>
      <c r="C670" s="2" t="s">
        <v>870</v>
      </c>
      <c r="D670" s="2">
        <v>3131862</v>
      </c>
      <c r="E670" s="2" t="s">
        <v>829</v>
      </c>
      <c r="F670" s="2" t="s">
        <v>1870</v>
      </c>
      <c r="G670" s="2" t="s">
        <v>792</v>
      </c>
      <c r="H670" s="3" t="s">
        <v>786</v>
      </c>
      <c r="I670" s="3" t="s">
        <v>786</v>
      </c>
      <c r="J670" s="1" t="s">
        <v>793</v>
      </c>
      <c r="K670" s="1" t="s">
        <v>786</v>
      </c>
      <c r="L670" s="6" t="s">
        <v>786</v>
      </c>
      <c r="M670" s="6" t="s">
        <v>786</v>
      </c>
      <c r="N670" s="6" t="s">
        <v>3118</v>
      </c>
      <c r="O670" s="5" t="s">
        <v>861</v>
      </c>
      <c r="P670" s="6"/>
      <c r="Q670" s="6" t="s">
        <v>786</v>
      </c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20.100000000000001" customHeight="1" x14ac:dyDescent="0.25">
      <c r="A671" s="2" t="s">
        <v>1871</v>
      </c>
      <c r="B671" s="2" t="s">
        <v>1872</v>
      </c>
      <c r="C671" s="2" t="s">
        <v>1873</v>
      </c>
      <c r="D671" s="2">
        <v>287007</v>
      </c>
      <c r="E671" s="2" t="s">
        <v>1053</v>
      </c>
      <c r="F671" s="2" t="s">
        <v>1874</v>
      </c>
      <c r="G671" s="2" t="s">
        <v>792</v>
      </c>
      <c r="H671" s="3" t="s">
        <v>860</v>
      </c>
      <c r="I671" s="3" t="s">
        <v>353</v>
      </c>
      <c r="J671" s="4" t="s">
        <v>792</v>
      </c>
      <c r="K671" s="4" t="s">
        <v>793</v>
      </c>
      <c r="L671" s="6" t="s">
        <v>860</v>
      </c>
      <c r="M671" s="6" t="s">
        <v>3119</v>
      </c>
      <c r="N671" s="6" t="s">
        <v>3118</v>
      </c>
      <c r="O671" s="5" t="s">
        <v>861</v>
      </c>
      <c r="P671" s="6"/>
      <c r="Q671" s="6" t="s">
        <v>786</v>
      </c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20.100000000000001" customHeight="1" x14ac:dyDescent="0.25">
      <c r="A672" s="2" t="s">
        <v>1871</v>
      </c>
      <c r="B672" s="2" t="s">
        <v>1875</v>
      </c>
      <c r="C672" s="2" t="s">
        <v>1876</v>
      </c>
      <c r="D672" s="2">
        <v>112160</v>
      </c>
      <c r="E672" s="2" t="s">
        <v>1053</v>
      </c>
      <c r="F672" s="2" t="s">
        <v>1877</v>
      </c>
      <c r="G672" s="2" t="s">
        <v>792</v>
      </c>
      <c r="H672" s="3" t="s">
        <v>860</v>
      </c>
      <c r="I672" s="3" t="s">
        <v>354</v>
      </c>
      <c r="J672" s="4" t="s">
        <v>792</v>
      </c>
      <c r="K672" s="4" t="s">
        <v>793</v>
      </c>
      <c r="L672" s="6" t="s">
        <v>860</v>
      </c>
      <c r="M672" s="6" t="s">
        <v>3119</v>
      </c>
      <c r="N672" s="6" t="s">
        <v>3118</v>
      </c>
      <c r="O672" s="5" t="s">
        <v>861</v>
      </c>
      <c r="P672" s="6"/>
      <c r="Q672" s="6" t="s">
        <v>786</v>
      </c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20.100000000000001" customHeight="1" x14ac:dyDescent="0.25">
      <c r="A673" s="2" t="s">
        <v>1871</v>
      </c>
      <c r="B673" s="2" t="s">
        <v>1878</v>
      </c>
      <c r="C673" s="2" t="s">
        <v>1879</v>
      </c>
      <c r="D673" s="2">
        <v>65452</v>
      </c>
      <c r="E673" s="2" t="s">
        <v>1053</v>
      </c>
      <c r="F673" s="2" t="s">
        <v>1880</v>
      </c>
      <c r="G673" s="2" t="s">
        <v>792</v>
      </c>
      <c r="H673" s="3" t="s">
        <v>860</v>
      </c>
      <c r="I673" s="3" t="s">
        <v>361</v>
      </c>
      <c r="J673" s="4" t="s">
        <v>792</v>
      </c>
      <c r="K673" s="4" t="s">
        <v>793</v>
      </c>
      <c r="L673" s="6" t="s">
        <v>860</v>
      </c>
      <c r="M673" s="6" t="s">
        <v>3119</v>
      </c>
      <c r="N673" s="6" t="s">
        <v>3118</v>
      </c>
      <c r="O673" s="6" t="s">
        <v>861</v>
      </c>
      <c r="P673" s="6"/>
      <c r="Q673" s="6" t="s">
        <v>786</v>
      </c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20.100000000000001" customHeight="1" x14ac:dyDescent="0.25">
      <c r="A674" s="2" t="s">
        <v>1871</v>
      </c>
      <c r="B674" s="2" t="s">
        <v>1881</v>
      </c>
      <c r="C674" s="2" t="s">
        <v>1882</v>
      </c>
      <c r="D674" s="2">
        <v>85908</v>
      </c>
      <c r="E674" s="2" t="s">
        <v>1053</v>
      </c>
      <c r="F674" s="2" t="s">
        <v>1883</v>
      </c>
      <c r="G674" s="2" t="s">
        <v>792</v>
      </c>
      <c r="H674" s="3" t="s">
        <v>860</v>
      </c>
      <c r="I674" s="3" t="s">
        <v>361</v>
      </c>
      <c r="J674" s="4" t="s">
        <v>792</v>
      </c>
      <c r="K674" s="4" t="s">
        <v>793</v>
      </c>
      <c r="L674" s="6" t="s">
        <v>860</v>
      </c>
      <c r="M674" s="6" t="s">
        <v>3119</v>
      </c>
      <c r="N674" s="6" t="s">
        <v>3118</v>
      </c>
      <c r="O674" s="5" t="s">
        <v>861</v>
      </c>
      <c r="P674" s="6"/>
      <c r="Q674" s="6" t="s">
        <v>786</v>
      </c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20.100000000000001" customHeight="1" x14ac:dyDescent="0.25">
      <c r="A675" s="2" t="s">
        <v>1871</v>
      </c>
      <c r="B675" s="2" t="s">
        <v>1884</v>
      </c>
      <c r="C675" s="2" t="s">
        <v>1885</v>
      </c>
      <c r="D675" s="2">
        <v>56006</v>
      </c>
      <c r="E675" s="2" t="s">
        <v>1053</v>
      </c>
      <c r="F675" s="2" t="s">
        <v>1886</v>
      </c>
      <c r="G675" s="2" t="s">
        <v>792</v>
      </c>
      <c r="H675" s="3" t="s">
        <v>860</v>
      </c>
      <c r="I675" s="3" t="s">
        <v>361</v>
      </c>
      <c r="J675" s="4" t="s">
        <v>792</v>
      </c>
      <c r="K675" s="4" t="s">
        <v>793</v>
      </c>
      <c r="L675" s="6" t="s">
        <v>860</v>
      </c>
      <c r="M675" s="6" t="s">
        <v>3119</v>
      </c>
      <c r="N675" s="6" t="s">
        <v>3118</v>
      </c>
      <c r="O675" s="5" t="s">
        <v>861</v>
      </c>
      <c r="P675" s="6"/>
      <c r="Q675" s="6" t="s">
        <v>786</v>
      </c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20.100000000000001" customHeight="1" x14ac:dyDescent="0.25">
      <c r="A676" s="2" t="s">
        <v>1887</v>
      </c>
      <c r="B676" s="2" t="s">
        <v>1888</v>
      </c>
      <c r="C676" s="2" t="s">
        <v>960</v>
      </c>
      <c r="D676" s="2">
        <v>810</v>
      </c>
      <c r="E676" s="2" t="s">
        <v>1053</v>
      </c>
      <c r="F676" s="2" t="s">
        <v>1889</v>
      </c>
      <c r="G676" s="2" t="s">
        <v>792</v>
      </c>
      <c r="H676" s="3" t="s">
        <v>860</v>
      </c>
      <c r="I676" s="3" t="s">
        <v>353</v>
      </c>
      <c r="J676" s="4" t="s">
        <v>792</v>
      </c>
      <c r="K676" s="4" t="s">
        <v>793</v>
      </c>
      <c r="L676" s="6" t="s">
        <v>860</v>
      </c>
      <c r="M676" s="6" t="s">
        <v>3119</v>
      </c>
      <c r="N676" s="6" t="s">
        <v>3118</v>
      </c>
      <c r="O676" s="5" t="s">
        <v>861</v>
      </c>
      <c r="P676" s="6"/>
      <c r="Q676" s="6" t="s">
        <v>786</v>
      </c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20.100000000000001" customHeight="1" x14ac:dyDescent="0.25">
      <c r="A677" s="2" t="s">
        <v>1887</v>
      </c>
      <c r="B677" s="2" t="s">
        <v>1890</v>
      </c>
      <c r="C677" s="2" t="s">
        <v>960</v>
      </c>
      <c r="D677" s="2">
        <v>497</v>
      </c>
      <c r="E677" s="2" t="s">
        <v>1053</v>
      </c>
      <c r="F677" s="2" t="s">
        <v>1891</v>
      </c>
      <c r="G677" s="2" t="s">
        <v>792</v>
      </c>
      <c r="H677" s="3" t="s">
        <v>860</v>
      </c>
      <c r="I677" s="3" t="s">
        <v>353</v>
      </c>
      <c r="J677" s="4" t="s">
        <v>792</v>
      </c>
      <c r="K677" s="4" t="s">
        <v>793</v>
      </c>
      <c r="L677" s="6" t="s">
        <v>860</v>
      </c>
      <c r="M677" s="6" t="s">
        <v>3119</v>
      </c>
      <c r="N677" s="6" t="s">
        <v>3118</v>
      </c>
      <c r="O677" s="5" t="s">
        <v>861</v>
      </c>
      <c r="P677" s="6"/>
      <c r="Q677" s="6" t="s">
        <v>786</v>
      </c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20.100000000000001" customHeight="1" x14ac:dyDescent="0.25">
      <c r="A678" s="2" t="s">
        <v>1892</v>
      </c>
      <c r="B678" s="2" t="s">
        <v>1893</v>
      </c>
      <c r="C678" s="2" t="s">
        <v>908</v>
      </c>
      <c r="D678" s="2">
        <v>1281</v>
      </c>
      <c r="E678" s="2" t="s">
        <v>1053</v>
      </c>
      <c r="F678" s="2" t="s">
        <v>1894</v>
      </c>
      <c r="G678" s="2" t="s">
        <v>792</v>
      </c>
      <c r="H678" s="3" t="s">
        <v>860</v>
      </c>
      <c r="I678" s="3" t="s">
        <v>353</v>
      </c>
      <c r="J678" s="4" t="s">
        <v>792</v>
      </c>
      <c r="K678" s="4" t="s">
        <v>793</v>
      </c>
      <c r="L678" s="6" t="s">
        <v>860</v>
      </c>
      <c r="M678" s="6" t="s">
        <v>3119</v>
      </c>
      <c r="N678" s="6" t="s">
        <v>3118</v>
      </c>
      <c r="O678" s="5" t="s">
        <v>861</v>
      </c>
      <c r="P678" s="6"/>
      <c r="Q678" s="6" t="s">
        <v>786</v>
      </c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20.100000000000001" customHeight="1" x14ac:dyDescent="0.25">
      <c r="A679" s="2" t="s">
        <v>1892</v>
      </c>
      <c r="B679" s="2" t="s">
        <v>1895</v>
      </c>
      <c r="C679" s="2" t="s">
        <v>908</v>
      </c>
      <c r="D679" s="2">
        <v>1285</v>
      </c>
      <c r="E679" s="2" t="s">
        <v>1053</v>
      </c>
      <c r="F679" s="2" t="s">
        <v>1896</v>
      </c>
      <c r="G679" s="2" t="s">
        <v>792</v>
      </c>
      <c r="H679" s="3" t="s">
        <v>860</v>
      </c>
      <c r="I679" s="3" t="s">
        <v>353</v>
      </c>
      <c r="J679" s="4" t="s">
        <v>792</v>
      </c>
      <c r="K679" s="4" t="s">
        <v>793</v>
      </c>
      <c r="L679" s="6" t="s">
        <v>860</v>
      </c>
      <c r="M679" s="6" t="s">
        <v>3119</v>
      </c>
      <c r="N679" s="6" t="s">
        <v>3118</v>
      </c>
      <c r="O679" s="6" t="s">
        <v>861</v>
      </c>
      <c r="P679" s="6"/>
      <c r="Q679" s="6" t="s">
        <v>786</v>
      </c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20.100000000000001" customHeight="1" x14ac:dyDescent="0.25">
      <c r="A680" s="2" t="s">
        <v>1897</v>
      </c>
      <c r="B680" s="2" t="s">
        <v>1898</v>
      </c>
      <c r="C680" s="2" t="s">
        <v>1899</v>
      </c>
      <c r="D680" s="2">
        <v>14395</v>
      </c>
      <c r="E680" s="2" t="s">
        <v>1053</v>
      </c>
      <c r="F680" s="2" t="s">
        <v>1900</v>
      </c>
      <c r="G680" s="2" t="s">
        <v>792</v>
      </c>
      <c r="H680" s="3" t="s">
        <v>786</v>
      </c>
      <c r="I680" s="3" t="s">
        <v>786</v>
      </c>
      <c r="J680" s="1" t="s">
        <v>793</v>
      </c>
      <c r="K680" s="1" t="s">
        <v>786</v>
      </c>
      <c r="L680" s="6" t="s">
        <v>786</v>
      </c>
      <c r="M680" s="6" t="s">
        <v>786</v>
      </c>
      <c r="N680" s="6" t="s">
        <v>3118</v>
      </c>
      <c r="O680" s="5" t="s">
        <v>861</v>
      </c>
      <c r="P680" s="6"/>
      <c r="Q680" s="6" t="s">
        <v>786</v>
      </c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20.100000000000001" customHeight="1" x14ac:dyDescent="0.25">
      <c r="A681" s="2" t="s">
        <v>1901</v>
      </c>
      <c r="B681" s="2" t="s">
        <v>1902</v>
      </c>
      <c r="C681" s="2" t="s">
        <v>960</v>
      </c>
      <c r="D681" s="2">
        <v>1363</v>
      </c>
      <c r="E681" s="2" t="s">
        <v>1053</v>
      </c>
      <c r="F681" s="2" t="s">
        <v>1903</v>
      </c>
      <c r="G681" s="2" t="s">
        <v>792</v>
      </c>
      <c r="H681" s="3" t="s">
        <v>786</v>
      </c>
      <c r="I681" s="3" t="s">
        <v>786</v>
      </c>
      <c r="J681" s="1" t="s">
        <v>793</v>
      </c>
      <c r="K681" s="1" t="s">
        <v>786</v>
      </c>
      <c r="L681" s="6" t="s">
        <v>786</v>
      </c>
      <c r="M681" s="6" t="s">
        <v>786</v>
      </c>
      <c r="N681" s="6" t="s">
        <v>3118</v>
      </c>
      <c r="O681" s="5" t="s">
        <v>861</v>
      </c>
      <c r="P681" s="6"/>
      <c r="Q681" s="6" t="s">
        <v>786</v>
      </c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20.100000000000001" customHeight="1" x14ac:dyDescent="0.25">
      <c r="A682" s="2" t="s">
        <v>1901</v>
      </c>
      <c r="B682" s="2" t="s">
        <v>1904</v>
      </c>
      <c r="C682" s="2" t="s">
        <v>960</v>
      </c>
      <c r="D682" s="2">
        <v>1468</v>
      </c>
      <c r="E682" s="2" t="s">
        <v>1053</v>
      </c>
      <c r="F682" s="2" t="s">
        <v>1905</v>
      </c>
      <c r="G682" s="2" t="s">
        <v>792</v>
      </c>
      <c r="H682" s="3" t="s">
        <v>786</v>
      </c>
      <c r="I682" s="3" t="s">
        <v>786</v>
      </c>
      <c r="J682" s="1" t="s">
        <v>793</v>
      </c>
      <c r="K682" s="1" t="s">
        <v>786</v>
      </c>
      <c r="L682" s="6" t="s">
        <v>786</v>
      </c>
      <c r="M682" s="6" t="s">
        <v>786</v>
      </c>
      <c r="N682" s="6" t="s">
        <v>3118</v>
      </c>
      <c r="O682" s="5" t="s">
        <v>861</v>
      </c>
      <c r="P682" s="6"/>
      <c r="Q682" s="6" t="s">
        <v>786</v>
      </c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20.100000000000001" customHeight="1" x14ac:dyDescent="0.25">
      <c r="A683" s="2" t="s">
        <v>1906</v>
      </c>
      <c r="B683" s="2" t="s">
        <v>1907</v>
      </c>
      <c r="C683" s="2" t="s">
        <v>1908</v>
      </c>
      <c r="D683" s="2">
        <v>8195</v>
      </c>
      <c r="E683" s="2" t="s">
        <v>1053</v>
      </c>
      <c r="F683" s="2" t="s">
        <v>1909</v>
      </c>
      <c r="G683" s="2" t="s">
        <v>792</v>
      </c>
      <c r="H683" s="3" t="s">
        <v>860</v>
      </c>
      <c r="I683" s="3" t="s">
        <v>382</v>
      </c>
      <c r="J683" s="4" t="s">
        <v>792</v>
      </c>
      <c r="K683" s="4" t="s">
        <v>793</v>
      </c>
      <c r="L683" s="6" t="s">
        <v>860</v>
      </c>
      <c r="M683" s="6" t="s">
        <v>427</v>
      </c>
      <c r="N683" s="6" t="s">
        <v>3118</v>
      </c>
      <c r="O683" s="5" t="s">
        <v>861</v>
      </c>
      <c r="P683" s="6"/>
      <c r="Q683" s="6" t="s">
        <v>786</v>
      </c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20.100000000000001" customHeight="1" x14ac:dyDescent="0.25">
      <c r="A684" s="2" t="s">
        <v>1906</v>
      </c>
      <c r="B684" s="2" t="s">
        <v>1910</v>
      </c>
      <c r="C684" s="2" t="s">
        <v>1908</v>
      </c>
      <c r="D684" s="2">
        <v>3166</v>
      </c>
      <c r="E684" s="2" t="s">
        <v>1053</v>
      </c>
      <c r="F684" s="2" t="s">
        <v>1911</v>
      </c>
      <c r="G684" s="2" t="s">
        <v>792</v>
      </c>
      <c r="H684" s="3" t="s">
        <v>860</v>
      </c>
      <c r="I684" s="3" t="s">
        <v>382</v>
      </c>
      <c r="J684" s="4" t="s">
        <v>792</v>
      </c>
      <c r="K684" s="4" t="s">
        <v>793</v>
      </c>
      <c r="L684" s="6" t="s">
        <v>860</v>
      </c>
      <c r="M684" s="6" t="s">
        <v>427</v>
      </c>
      <c r="N684" s="6" t="s">
        <v>3118</v>
      </c>
      <c r="O684" s="5" t="s">
        <v>861</v>
      </c>
      <c r="P684" s="6"/>
      <c r="Q684" s="6" t="s">
        <v>786</v>
      </c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20.100000000000001" customHeight="1" x14ac:dyDescent="0.25">
      <c r="A685" s="2" t="s">
        <v>1906</v>
      </c>
      <c r="B685" s="2" t="s">
        <v>1912</v>
      </c>
      <c r="C685" s="2" t="s">
        <v>1908</v>
      </c>
      <c r="D685" s="2">
        <v>6105</v>
      </c>
      <c r="E685" s="2" t="s">
        <v>1053</v>
      </c>
      <c r="F685" s="2" t="s">
        <v>1913</v>
      </c>
      <c r="G685" s="2" t="s">
        <v>792</v>
      </c>
      <c r="H685" s="3" t="s">
        <v>860</v>
      </c>
      <c r="I685" s="3" t="s">
        <v>382</v>
      </c>
      <c r="J685" s="4" t="s">
        <v>792</v>
      </c>
      <c r="K685" s="4" t="s">
        <v>793</v>
      </c>
      <c r="L685" s="6" t="s">
        <v>860</v>
      </c>
      <c r="M685" s="6" t="s">
        <v>427</v>
      </c>
      <c r="N685" s="6" t="s">
        <v>3118</v>
      </c>
      <c r="O685" s="6" t="s">
        <v>861</v>
      </c>
      <c r="P685" s="6"/>
      <c r="Q685" s="6" t="s">
        <v>786</v>
      </c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20.100000000000001" customHeight="1" x14ac:dyDescent="0.25">
      <c r="A686" s="2" t="s">
        <v>1906</v>
      </c>
      <c r="B686" s="2" t="s">
        <v>1914</v>
      </c>
      <c r="C686" s="2" t="s">
        <v>1908</v>
      </c>
      <c r="D686" s="2">
        <v>3070</v>
      </c>
      <c r="E686" s="2" t="s">
        <v>1053</v>
      </c>
      <c r="F686" s="2" t="s">
        <v>1915</v>
      </c>
      <c r="G686" s="2" t="s">
        <v>792</v>
      </c>
      <c r="H686" s="3" t="s">
        <v>860</v>
      </c>
      <c r="I686" s="3" t="s">
        <v>382</v>
      </c>
      <c r="J686" s="4" t="s">
        <v>792</v>
      </c>
      <c r="K686" s="4" t="s">
        <v>793</v>
      </c>
      <c r="L686" s="6" t="s">
        <v>860</v>
      </c>
      <c r="M686" s="6" t="s">
        <v>427</v>
      </c>
      <c r="N686" s="6" t="s">
        <v>3118</v>
      </c>
      <c r="O686" s="5" t="s">
        <v>861</v>
      </c>
      <c r="P686" s="6"/>
      <c r="Q686" s="6" t="s">
        <v>786</v>
      </c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20.100000000000001" customHeight="1" x14ac:dyDescent="0.25">
      <c r="A687" s="2" t="s">
        <v>1906</v>
      </c>
      <c r="B687" s="2" t="s">
        <v>1916</v>
      </c>
      <c r="C687" s="2" t="s">
        <v>1908</v>
      </c>
      <c r="D687" s="2">
        <v>5559</v>
      </c>
      <c r="E687" s="2" t="s">
        <v>1053</v>
      </c>
      <c r="F687" s="2" t="s">
        <v>1917</v>
      </c>
      <c r="G687" s="2" t="s">
        <v>792</v>
      </c>
      <c r="H687" s="3" t="s">
        <v>860</v>
      </c>
      <c r="I687" s="3" t="s">
        <v>383</v>
      </c>
      <c r="J687" s="4" t="s">
        <v>792</v>
      </c>
      <c r="K687" s="4" t="s">
        <v>793</v>
      </c>
      <c r="L687" s="6" t="s">
        <v>860</v>
      </c>
      <c r="M687" s="6" t="s">
        <v>427</v>
      </c>
      <c r="N687" s="6" t="s">
        <v>3118</v>
      </c>
      <c r="O687" s="5" t="s">
        <v>861</v>
      </c>
      <c r="P687" s="6"/>
      <c r="Q687" s="6" t="s">
        <v>786</v>
      </c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20.100000000000001" customHeight="1" x14ac:dyDescent="0.25">
      <c r="A688" s="2" t="s">
        <v>1906</v>
      </c>
      <c r="B688" s="2" t="s">
        <v>1918</v>
      </c>
      <c r="C688" s="2" t="s">
        <v>1908</v>
      </c>
      <c r="D688" s="2">
        <v>7692</v>
      </c>
      <c r="E688" s="2" t="s">
        <v>1053</v>
      </c>
      <c r="F688" s="2" t="s">
        <v>1919</v>
      </c>
      <c r="G688" s="2" t="s">
        <v>792</v>
      </c>
      <c r="H688" s="3" t="s">
        <v>860</v>
      </c>
      <c r="I688" s="3" t="s">
        <v>382</v>
      </c>
      <c r="J688" s="4" t="s">
        <v>792</v>
      </c>
      <c r="K688" s="4" t="s">
        <v>793</v>
      </c>
      <c r="L688" s="6" t="s">
        <v>860</v>
      </c>
      <c r="M688" s="6" t="s">
        <v>427</v>
      </c>
      <c r="N688" s="6" t="s">
        <v>3118</v>
      </c>
      <c r="O688" s="5" t="s">
        <v>861</v>
      </c>
      <c r="P688" s="6"/>
      <c r="Q688" s="6" t="s">
        <v>786</v>
      </c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20.100000000000001" customHeight="1" x14ac:dyDescent="0.25">
      <c r="A689" s="2" t="s">
        <v>1906</v>
      </c>
      <c r="B689" s="2" t="s">
        <v>1920</v>
      </c>
      <c r="C689" s="2" t="s">
        <v>1908</v>
      </c>
      <c r="D689" s="2">
        <v>697</v>
      </c>
      <c r="E689" s="2" t="s">
        <v>1053</v>
      </c>
      <c r="F689" s="2" t="s">
        <v>1921</v>
      </c>
      <c r="G689" s="2" t="s">
        <v>792</v>
      </c>
      <c r="H689" s="3" t="s">
        <v>860</v>
      </c>
      <c r="I689" s="3" t="s">
        <v>382</v>
      </c>
      <c r="J689" s="4" t="s">
        <v>792</v>
      </c>
      <c r="K689" s="4" t="s">
        <v>793</v>
      </c>
      <c r="L689" s="6" t="s">
        <v>860</v>
      </c>
      <c r="M689" s="6" t="s">
        <v>427</v>
      </c>
      <c r="N689" s="6" t="s">
        <v>3118</v>
      </c>
      <c r="O689" s="5" t="s">
        <v>861</v>
      </c>
      <c r="P689" s="6"/>
      <c r="Q689" s="6" t="s">
        <v>786</v>
      </c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20.100000000000001" customHeight="1" x14ac:dyDescent="0.25">
      <c r="A690" s="2" t="s">
        <v>1906</v>
      </c>
      <c r="B690" s="2" t="s">
        <v>1922</v>
      </c>
      <c r="C690" s="2" t="s">
        <v>1908</v>
      </c>
      <c r="D690" s="2">
        <v>2772</v>
      </c>
      <c r="E690" s="2" t="s">
        <v>1053</v>
      </c>
      <c r="F690" s="2" t="s">
        <v>1923</v>
      </c>
      <c r="G690" s="2" t="s">
        <v>792</v>
      </c>
      <c r="H690" s="3" t="s">
        <v>860</v>
      </c>
      <c r="I690" s="3" t="s">
        <v>382</v>
      </c>
      <c r="J690" s="4" t="s">
        <v>792</v>
      </c>
      <c r="K690" s="4" t="s">
        <v>793</v>
      </c>
      <c r="L690" s="6" t="s">
        <v>860</v>
      </c>
      <c r="M690" s="6" t="s">
        <v>427</v>
      </c>
      <c r="N690" s="6" t="s">
        <v>3118</v>
      </c>
      <c r="O690" s="5" t="s">
        <v>861</v>
      </c>
      <c r="P690" s="6"/>
      <c r="Q690" s="6" t="s">
        <v>786</v>
      </c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20.100000000000001" customHeight="1" x14ac:dyDescent="0.25">
      <c r="A691" s="2" t="s">
        <v>1924</v>
      </c>
      <c r="B691" s="2" t="s">
        <v>1925</v>
      </c>
      <c r="C691" s="2" t="s">
        <v>1602</v>
      </c>
      <c r="D691" s="2">
        <v>51709</v>
      </c>
      <c r="E691" s="2" t="s">
        <v>1053</v>
      </c>
      <c r="F691" s="2" t="s">
        <v>1926</v>
      </c>
      <c r="G691" s="2" t="s">
        <v>792</v>
      </c>
      <c r="H691" s="3" t="s">
        <v>860</v>
      </c>
      <c r="I691" s="3" t="s">
        <v>382</v>
      </c>
      <c r="J691" s="4" t="s">
        <v>792</v>
      </c>
      <c r="K691" s="4" t="s">
        <v>793</v>
      </c>
      <c r="L691" s="6" t="s">
        <v>860</v>
      </c>
      <c r="M691" s="6" t="s">
        <v>427</v>
      </c>
      <c r="N691" s="6" t="s">
        <v>3118</v>
      </c>
      <c r="O691" s="6" t="s">
        <v>861</v>
      </c>
      <c r="P691" s="6"/>
      <c r="Q691" s="6" t="s">
        <v>786</v>
      </c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20.100000000000001" customHeight="1" x14ac:dyDescent="0.25">
      <c r="A692" s="2" t="s">
        <v>1927</v>
      </c>
      <c r="B692" s="2" t="s">
        <v>1928</v>
      </c>
      <c r="C692" s="2" t="s">
        <v>1929</v>
      </c>
      <c r="D692" s="2">
        <v>38</v>
      </c>
      <c r="E692" s="2" t="s">
        <v>1053</v>
      </c>
      <c r="F692" s="2" t="s">
        <v>1930</v>
      </c>
      <c r="G692" s="2" t="s">
        <v>792</v>
      </c>
      <c r="H692" s="3" t="s">
        <v>860</v>
      </c>
      <c r="I692" s="3" t="s">
        <v>383</v>
      </c>
      <c r="J692" s="4" t="s">
        <v>792</v>
      </c>
      <c r="K692" s="4" t="s">
        <v>793</v>
      </c>
      <c r="L692" s="6" t="s">
        <v>860</v>
      </c>
      <c r="M692" s="6" t="s">
        <v>427</v>
      </c>
      <c r="N692" s="6" t="s">
        <v>3118</v>
      </c>
      <c r="O692" s="5" t="s">
        <v>861</v>
      </c>
      <c r="P692" s="6"/>
      <c r="Q692" s="6" t="s">
        <v>786</v>
      </c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20.100000000000001" customHeight="1" x14ac:dyDescent="0.25">
      <c r="A693" s="2" t="s">
        <v>1927</v>
      </c>
      <c r="B693" s="2" t="s">
        <v>1931</v>
      </c>
      <c r="C693" s="2" t="s">
        <v>1932</v>
      </c>
      <c r="D693" s="2">
        <v>6</v>
      </c>
      <c r="E693" s="2" t="s">
        <v>1053</v>
      </c>
      <c r="F693" s="2" t="s">
        <v>1933</v>
      </c>
      <c r="G693" s="2" t="s">
        <v>792</v>
      </c>
      <c r="H693" s="3" t="s">
        <v>860</v>
      </c>
      <c r="I693" s="3" t="s">
        <v>449</v>
      </c>
      <c r="J693" s="4" t="s">
        <v>792</v>
      </c>
      <c r="K693" s="4" t="s">
        <v>793</v>
      </c>
      <c r="L693" s="6" t="s">
        <v>860</v>
      </c>
      <c r="M693" s="6" t="s">
        <v>427</v>
      </c>
      <c r="N693" s="6" t="s">
        <v>3118</v>
      </c>
      <c r="O693" s="5" t="s">
        <v>861</v>
      </c>
      <c r="P693" s="6"/>
      <c r="Q693" s="6" t="s">
        <v>786</v>
      </c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20.100000000000001" customHeight="1" x14ac:dyDescent="0.25">
      <c r="A694" s="2" t="s">
        <v>1934</v>
      </c>
      <c r="B694" s="2" t="s">
        <v>1935</v>
      </c>
      <c r="C694" s="2" t="s">
        <v>985</v>
      </c>
      <c r="D694" s="2">
        <v>150859</v>
      </c>
      <c r="E694" s="2" t="s">
        <v>1053</v>
      </c>
      <c r="F694" s="2" t="s">
        <v>1936</v>
      </c>
      <c r="G694" s="2" t="s">
        <v>792</v>
      </c>
      <c r="H694" s="3" t="s">
        <v>786</v>
      </c>
      <c r="I694" s="3" t="s">
        <v>786</v>
      </c>
      <c r="J694" s="1" t="s">
        <v>793</v>
      </c>
      <c r="K694" s="1" t="s">
        <v>786</v>
      </c>
      <c r="L694" s="6" t="s">
        <v>786</v>
      </c>
      <c r="M694" s="6" t="s">
        <v>786</v>
      </c>
      <c r="N694" s="6" t="s">
        <v>3118</v>
      </c>
      <c r="O694" s="5" t="s">
        <v>861</v>
      </c>
      <c r="P694" s="6"/>
      <c r="Q694" s="6" t="s">
        <v>786</v>
      </c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20.100000000000001" customHeight="1" x14ac:dyDescent="0.25">
      <c r="A695" s="2" t="s">
        <v>1934</v>
      </c>
      <c r="B695" s="2" t="s">
        <v>1937</v>
      </c>
      <c r="C695" s="2" t="s">
        <v>985</v>
      </c>
      <c r="D695" s="2">
        <v>261243</v>
      </c>
      <c r="E695" s="2" t="s">
        <v>1053</v>
      </c>
      <c r="F695" s="2" t="s">
        <v>1938</v>
      </c>
      <c r="G695" s="2" t="s">
        <v>792</v>
      </c>
      <c r="H695" s="3" t="s">
        <v>786</v>
      </c>
      <c r="I695" s="3" t="s">
        <v>786</v>
      </c>
      <c r="J695" s="1" t="s">
        <v>793</v>
      </c>
      <c r="K695" s="1" t="s">
        <v>786</v>
      </c>
      <c r="L695" s="6" t="s">
        <v>786</v>
      </c>
      <c r="M695" s="6" t="s">
        <v>786</v>
      </c>
      <c r="N695" s="6" t="s">
        <v>3118</v>
      </c>
      <c r="O695" s="5" t="s">
        <v>861</v>
      </c>
      <c r="P695" s="6"/>
      <c r="Q695" s="6" t="s">
        <v>786</v>
      </c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20.100000000000001" customHeight="1" x14ac:dyDescent="0.25">
      <c r="A696" s="2" t="s">
        <v>1934</v>
      </c>
      <c r="B696" s="2" t="s">
        <v>1939</v>
      </c>
      <c r="C696" s="2" t="s">
        <v>985</v>
      </c>
      <c r="D696" s="2">
        <v>19265</v>
      </c>
      <c r="E696" s="2" t="s">
        <v>1053</v>
      </c>
      <c r="F696" s="2" t="s">
        <v>1940</v>
      </c>
      <c r="G696" s="2" t="s">
        <v>792</v>
      </c>
      <c r="H696" s="3" t="s">
        <v>786</v>
      </c>
      <c r="I696" s="3" t="s">
        <v>786</v>
      </c>
      <c r="J696" s="1" t="s">
        <v>793</v>
      </c>
      <c r="K696" s="1" t="s">
        <v>786</v>
      </c>
      <c r="L696" s="6" t="s">
        <v>786</v>
      </c>
      <c r="M696" s="6" t="s">
        <v>786</v>
      </c>
      <c r="N696" s="6" t="s">
        <v>3118</v>
      </c>
      <c r="O696" s="5" t="s">
        <v>861</v>
      </c>
      <c r="P696" s="6"/>
      <c r="Q696" s="6" t="s">
        <v>786</v>
      </c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20.100000000000001" customHeight="1" x14ac:dyDescent="0.25">
      <c r="A697" s="2" t="s">
        <v>1934</v>
      </c>
      <c r="B697" s="2" t="s">
        <v>1941</v>
      </c>
      <c r="C697" s="2" t="s">
        <v>985</v>
      </c>
      <c r="D697" s="2">
        <v>42562</v>
      </c>
      <c r="E697" s="2" t="s">
        <v>1053</v>
      </c>
      <c r="F697" s="2" t="s">
        <v>1942</v>
      </c>
      <c r="G697" s="2" t="s">
        <v>792</v>
      </c>
      <c r="H697" s="3" t="s">
        <v>786</v>
      </c>
      <c r="I697" s="3" t="s">
        <v>786</v>
      </c>
      <c r="J697" s="1" t="s">
        <v>793</v>
      </c>
      <c r="K697" s="1" t="s">
        <v>786</v>
      </c>
      <c r="L697" s="6" t="s">
        <v>786</v>
      </c>
      <c r="M697" s="6" t="s">
        <v>786</v>
      </c>
      <c r="N697" s="6" t="s">
        <v>3118</v>
      </c>
      <c r="O697" s="6" t="s">
        <v>861</v>
      </c>
      <c r="P697" s="6"/>
      <c r="Q697" s="6" t="s">
        <v>786</v>
      </c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20.100000000000001" customHeight="1" x14ac:dyDescent="0.25">
      <c r="A698" s="2" t="s">
        <v>1934</v>
      </c>
      <c r="B698" s="2" t="s">
        <v>1943</v>
      </c>
      <c r="C698" s="2" t="s">
        <v>985</v>
      </c>
      <c r="D698" s="2">
        <v>134318</v>
      </c>
      <c r="E698" s="2" t="s">
        <v>1053</v>
      </c>
      <c r="F698" s="2" t="s">
        <v>1944</v>
      </c>
      <c r="G698" s="2" t="s">
        <v>792</v>
      </c>
      <c r="H698" s="3" t="s">
        <v>786</v>
      </c>
      <c r="I698" s="3" t="s">
        <v>786</v>
      </c>
      <c r="J698" s="1" t="s">
        <v>793</v>
      </c>
      <c r="K698" s="1" t="s">
        <v>786</v>
      </c>
      <c r="L698" s="6" t="s">
        <v>786</v>
      </c>
      <c r="M698" s="6" t="s">
        <v>786</v>
      </c>
      <c r="N698" s="6" t="s">
        <v>3118</v>
      </c>
      <c r="O698" s="5" t="s">
        <v>861</v>
      </c>
      <c r="P698" s="6"/>
      <c r="Q698" s="6" t="s">
        <v>786</v>
      </c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20.100000000000001" customHeight="1" x14ac:dyDescent="0.25">
      <c r="A699" s="2" t="s">
        <v>1934</v>
      </c>
      <c r="B699" s="2" t="s">
        <v>1945</v>
      </c>
      <c r="C699" s="2" t="s">
        <v>985</v>
      </c>
      <c r="D699" s="2">
        <v>222345</v>
      </c>
      <c r="E699" s="2" t="s">
        <v>1053</v>
      </c>
      <c r="F699" s="2" t="s">
        <v>1946</v>
      </c>
      <c r="G699" s="2" t="s">
        <v>792</v>
      </c>
      <c r="H699" s="3" t="s">
        <v>786</v>
      </c>
      <c r="I699" s="3" t="s">
        <v>786</v>
      </c>
      <c r="J699" s="1" t="s">
        <v>793</v>
      </c>
      <c r="K699" s="1" t="s">
        <v>786</v>
      </c>
      <c r="L699" s="6" t="s">
        <v>786</v>
      </c>
      <c r="M699" s="6" t="s">
        <v>786</v>
      </c>
      <c r="N699" s="6" t="s">
        <v>3118</v>
      </c>
      <c r="O699" s="5" t="s">
        <v>861</v>
      </c>
      <c r="P699" s="6"/>
      <c r="Q699" s="6" t="s">
        <v>786</v>
      </c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20.100000000000001" customHeight="1" x14ac:dyDescent="0.25">
      <c r="A700" s="2" t="s">
        <v>1934</v>
      </c>
      <c r="B700" s="2" t="s">
        <v>1947</v>
      </c>
      <c r="C700" s="2" t="s">
        <v>985</v>
      </c>
      <c r="D700" s="2">
        <v>115531</v>
      </c>
      <c r="E700" s="2" t="s">
        <v>1053</v>
      </c>
      <c r="F700" s="2" t="s">
        <v>1948</v>
      </c>
      <c r="G700" s="2" t="s">
        <v>792</v>
      </c>
      <c r="H700" s="3" t="s">
        <v>786</v>
      </c>
      <c r="I700" s="3" t="s">
        <v>786</v>
      </c>
      <c r="J700" s="1" t="s">
        <v>793</v>
      </c>
      <c r="K700" s="1" t="s">
        <v>786</v>
      </c>
      <c r="L700" s="6" t="s">
        <v>786</v>
      </c>
      <c r="M700" s="6" t="s">
        <v>786</v>
      </c>
      <c r="N700" s="6" t="s">
        <v>3118</v>
      </c>
      <c r="O700" s="5" t="s">
        <v>861</v>
      </c>
      <c r="P700" s="6"/>
      <c r="Q700" s="6" t="s">
        <v>786</v>
      </c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20.100000000000001" customHeight="1" x14ac:dyDescent="0.25">
      <c r="A701" s="2" t="s">
        <v>1934</v>
      </c>
      <c r="B701" s="2" t="s">
        <v>1949</v>
      </c>
      <c r="C701" s="2" t="s">
        <v>985</v>
      </c>
      <c r="D701" s="2">
        <v>34592</v>
      </c>
      <c r="E701" s="2" t="s">
        <v>1053</v>
      </c>
      <c r="F701" s="2" t="s">
        <v>1950</v>
      </c>
      <c r="G701" s="2" t="s">
        <v>792</v>
      </c>
      <c r="H701" s="3" t="s">
        <v>786</v>
      </c>
      <c r="I701" s="3" t="s">
        <v>786</v>
      </c>
      <c r="J701" s="1" t="s">
        <v>793</v>
      </c>
      <c r="K701" s="1" t="s">
        <v>786</v>
      </c>
      <c r="L701" s="6" t="s">
        <v>786</v>
      </c>
      <c r="M701" s="6" t="s">
        <v>786</v>
      </c>
      <c r="N701" s="6" t="s">
        <v>3118</v>
      </c>
      <c r="O701" s="5" t="s">
        <v>861</v>
      </c>
      <c r="P701" s="6"/>
      <c r="Q701" s="6" t="s">
        <v>786</v>
      </c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20.100000000000001" customHeight="1" x14ac:dyDescent="0.25">
      <c r="A702" s="2" t="s">
        <v>1934</v>
      </c>
      <c r="B702" s="2" t="s">
        <v>1951</v>
      </c>
      <c r="C702" s="2" t="s">
        <v>985</v>
      </c>
      <c r="D702" s="2">
        <v>40299</v>
      </c>
      <c r="E702" s="2" t="s">
        <v>1053</v>
      </c>
      <c r="F702" s="2" t="s">
        <v>1952</v>
      </c>
      <c r="G702" s="2" t="s">
        <v>792</v>
      </c>
      <c r="H702" s="3" t="s">
        <v>786</v>
      </c>
      <c r="I702" s="3" t="s">
        <v>786</v>
      </c>
      <c r="J702" s="1" t="s">
        <v>793</v>
      </c>
      <c r="K702" s="1" t="s">
        <v>786</v>
      </c>
      <c r="L702" s="6" t="s">
        <v>786</v>
      </c>
      <c r="M702" s="6" t="s">
        <v>786</v>
      </c>
      <c r="N702" s="6" t="s">
        <v>3118</v>
      </c>
      <c r="O702" s="5" t="s">
        <v>861</v>
      </c>
      <c r="P702" s="6"/>
      <c r="Q702" s="6" t="s">
        <v>786</v>
      </c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20.100000000000001" customHeight="1" x14ac:dyDescent="0.25">
      <c r="A703" s="2" t="s">
        <v>1934</v>
      </c>
      <c r="B703" s="2" t="s">
        <v>1953</v>
      </c>
      <c r="C703" s="2" t="s">
        <v>985</v>
      </c>
      <c r="D703" s="2">
        <v>95604</v>
      </c>
      <c r="E703" s="2" t="s">
        <v>1053</v>
      </c>
      <c r="F703" s="2" t="s">
        <v>1954</v>
      </c>
      <c r="G703" s="2" t="s">
        <v>792</v>
      </c>
      <c r="H703" s="3" t="s">
        <v>786</v>
      </c>
      <c r="I703" s="3" t="s">
        <v>786</v>
      </c>
      <c r="J703" s="1" t="s">
        <v>793</v>
      </c>
      <c r="K703" s="1" t="s">
        <v>786</v>
      </c>
      <c r="L703" s="6" t="s">
        <v>786</v>
      </c>
      <c r="M703" s="6" t="s">
        <v>786</v>
      </c>
      <c r="N703" s="6" t="s">
        <v>3118</v>
      </c>
      <c r="O703" s="6" t="s">
        <v>861</v>
      </c>
      <c r="P703" s="6"/>
      <c r="Q703" s="6" t="s">
        <v>786</v>
      </c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20.100000000000001" customHeight="1" x14ac:dyDescent="0.25">
      <c r="A704" s="2" t="s">
        <v>1934</v>
      </c>
      <c r="B704" s="2" t="s">
        <v>1955</v>
      </c>
      <c r="C704" s="2" t="s">
        <v>985</v>
      </c>
      <c r="D704" s="2">
        <v>51635</v>
      </c>
      <c r="E704" s="2" t="s">
        <v>1053</v>
      </c>
      <c r="F704" s="2" t="s">
        <v>1956</v>
      </c>
      <c r="G704" s="2" t="s">
        <v>792</v>
      </c>
      <c r="H704" s="3" t="s">
        <v>786</v>
      </c>
      <c r="I704" s="3" t="s">
        <v>786</v>
      </c>
      <c r="J704" s="1" t="s">
        <v>793</v>
      </c>
      <c r="K704" s="1" t="s">
        <v>786</v>
      </c>
      <c r="L704" s="6" t="s">
        <v>786</v>
      </c>
      <c r="M704" s="6" t="s">
        <v>786</v>
      </c>
      <c r="N704" s="6" t="s">
        <v>3118</v>
      </c>
      <c r="O704" s="5" t="s">
        <v>861</v>
      </c>
      <c r="P704" s="6"/>
      <c r="Q704" s="6" t="s">
        <v>786</v>
      </c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20.100000000000001" customHeight="1" x14ac:dyDescent="0.25">
      <c r="A705" s="2" t="s">
        <v>1934</v>
      </c>
      <c r="B705" s="2" t="s">
        <v>1957</v>
      </c>
      <c r="C705" s="2" t="s">
        <v>985</v>
      </c>
      <c r="D705" s="2">
        <v>152371</v>
      </c>
      <c r="E705" s="2" t="s">
        <v>1053</v>
      </c>
      <c r="F705" s="2" t="s">
        <v>1958</v>
      </c>
      <c r="G705" s="2" t="s">
        <v>792</v>
      </c>
      <c r="H705" s="3" t="s">
        <v>786</v>
      </c>
      <c r="I705" s="3" t="s">
        <v>786</v>
      </c>
      <c r="J705" s="1" t="s">
        <v>793</v>
      </c>
      <c r="K705" s="1" t="s">
        <v>786</v>
      </c>
      <c r="L705" s="6" t="s">
        <v>786</v>
      </c>
      <c r="M705" s="6" t="s">
        <v>786</v>
      </c>
      <c r="N705" s="6" t="s">
        <v>3118</v>
      </c>
      <c r="O705" s="5" t="s">
        <v>861</v>
      </c>
      <c r="P705" s="6"/>
      <c r="Q705" s="6" t="s">
        <v>786</v>
      </c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20.100000000000001" customHeight="1" x14ac:dyDescent="0.25">
      <c r="A706" s="2" t="s">
        <v>1934</v>
      </c>
      <c r="B706" s="2" t="s">
        <v>1959</v>
      </c>
      <c r="C706" s="2" t="s">
        <v>985</v>
      </c>
      <c r="D706" s="2">
        <v>561942</v>
      </c>
      <c r="E706" s="2" t="s">
        <v>1053</v>
      </c>
      <c r="F706" s="2" t="s">
        <v>1960</v>
      </c>
      <c r="G706" s="2" t="s">
        <v>792</v>
      </c>
      <c r="H706" s="3" t="s">
        <v>786</v>
      </c>
      <c r="I706" s="3" t="s">
        <v>786</v>
      </c>
      <c r="J706" s="1" t="s">
        <v>793</v>
      </c>
      <c r="K706" s="1" t="s">
        <v>786</v>
      </c>
      <c r="L706" s="6" t="s">
        <v>786</v>
      </c>
      <c r="M706" s="6" t="s">
        <v>786</v>
      </c>
      <c r="N706" s="6" t="s">
        <v>3118</v>
      </c>
      <c r="O706" s="5" t="s">
        <v>861</v>
      </c>
      <c r="P706" s="6"/>
      <c r="Q706" s="6" t="s">
        <v>786</v>
      </c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20.100000000000001" customHeight="1" x14ac:dyDescent="0.25">
      <c r="A707" s="2" t="s">
        <v>1934</v>
      </c>
      <c r="B707" s="2" t="s">
        <v>1961</v>
      </c>
      <c r="C707" s="2" t="s">
        <v>985</v>
      </c>
      <c r="D707" s="2">
        <v>24258</v>
      </c>
      <c r="E707" s="2" t="s">
        <v>1053</v>
      </c>
      <c r="F707" s="2" t="s">
        <v>1962</v>
      </c>
      <c r="G707" s="2" t="s">
        <v>792</v>
      </c>
      <c r="H707" s="3" t="s">
        <v>786</v>
      </c>
      <c r="I707" s="3" t="s">
        <v>786</v>
      </c>
      <c r="J707" s="1" t="s">
        <v>793</v>
      </c>
      <c r="K707" s="1" t="s">
        <v>786</v>
      </c>
      <c r="L707" s="6" t="s">
        <v>786</v>
      </c>
      <c r="M707" s="6" t="s">
        <v>786</v>
      </c>
      <c r="N707" s="6" t="s">
        <v>3118</v>
      </c>
      <c r="O707" s="5" t="s">
        <v>861</v>
      </c>
      <c r="P707" s="6"/>
      <c r="Q707" s="6" t="s">
        <v>786</v>
      </c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20.100000000000001" customHeight="1" x14ac:dyDescent="0.25">
      <c r="A708" s="2" t="s">
        <v>1934</v>
      </c>
      <c r="B708" s="2" t="s">
        <v>1963</v>
      </c>
      <c r="C708" s="2" t="s">
        <v>985</v>
      </c>
      <c r="D708" s="2">
        <v>192285</v>
      </c>
      <c r="E708" s="2" t="s">
        <v>1053</v>
      </c>
      <c r="F708" s="2" t="s">
        <v>1964</v>
      </c>
      <c r="G708" s="2" t="s">
        <v>792</v>
      </c>
      <c r="H708" s="3" t="s">
        <v>786</v>
      </c>
      <c r="I708" s="3" t="s">
        <v>786</v>
      </c>
      <c r="J708" s="1" t="s">
        <v>793</v>
      </c>
      <c r="K708" s="1" t="s">
        <v>786</v>
      </c>
      <c r="L708" s="6" t="s">
        <v>786</v>
      </c>
      <c r="M708" s="6" t="s">
        <v>786</v>
      </c>
      <c r="N708" s="6" t="s">
        <v>3118</v>
      </c>
      <c r="O708" s="5" t="s">
        <v>861</v>
      </c>
      <c r="P708" s="6"/>
      <c r="Q708" s="6" t="s">
        <v>786</v>
      </c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20.100000000000001" customHeight="1" x14ac:dyDescent="0.25">
      <c r="A709" s="2" t="s">
        <v>1934</v>
      </c>
      <c r="B709" s="2" t="s">
        <v>1965</v>
      </c>
      <c r="C709" s="2" t="s">
        <v>985</v>
      </c>
      <c r="D709" s="2">
        <v>492535</v>
      </c>
      <c r="E709" s="2" t="s">
        <v>1053</v>
      </c>
      <c r="F709" s="2" t="s">
        <v>1966</v>
      </c>
      <c r="G709" s="2" t="s">
        <v>792</v>
      </c>
      <c r="H709" s="3" t="s">
        <v>786</v>
      </c>
      <c r="I709" s="3" t="s">
        <v>786</v>
      </c>
      <c r="J709" s="1" t="s">
        <v>793</v>
      </c>
      <c r="K709" s="1" t="s">
        <v>786</v>
      </c>
      <c r="L709" s="6" t="s">
        <v>786</v>
      </c>
      <c r="M709" s="6" t="s">
        <v>786</v>
      </c>
      <c r="N709" s="6" t="s">
        <v>3118</v>
      </c>
      <c r="O709" s="6" t="s">
        <v>861</v>
      </c>
      <c r="P709" s="6"/>
      <c r="Q709" s="6" t="s">
        <v>786</v>
      </c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20.100000000000001" customHeight="1" x14ac:dyDescent="0.25">
      <c r="A710" s="2" t="s">
        <v>1934</v>
      </c>
      <c r="B710" s="2" t="s">
        <v>1967</v>
      </c>
      <c r="C710" s="2" t="s">
        <v>985</v>
      </c>
      <c r="D710" s="2">
        <v>22584</v>
      </c>
      <c r="E710" s="2" t="s">
        <v>1053</v>
      </c>
      <c r="F710" s="2" t="s">
        <v>1968</v>
      </c>
      <c r="G710" s="2" t="s">
        <v>792</v>
      </c>
      <c r="H710" s="3" t="s">
        <v>786</v>
      </c>
      <c r="I710" s="3" t="s">
        <v>786</v>
      </c>
      <c r="J710" s="1" t="s">
        <v>793</v>
      </c>
      <c r="K710" s="1" t="s">
        <v>786</v>
      </c>
      <c r="L710" s="6" t="s">
        <v>786</v>
      </c>
      <c r="M710" s="6" t="s">
        <v>786</v>
      </c>
      <c r="N710" s="6" t="s">
        <v>3118</v>
      </c>
      <c r="O710" s="5" t="s">
        <v>861</v>
      </c>
      <c r="P710" s="6"/>
      <c r="Q710" s="6" t="s">
        <v>786</v>
      </c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20.100000000000001" customHeight="1" x14ac:dyDescent="0.25">
      <c r="A711" s="2" t="s">
        <v>1934</v>
      </c>
      <c r="B711" s="2" t="s">
        <v>1969</v>
      </c>
      <c r="C711" s="2" t="s">
        <v>985</v>
      </c>
      <c r="D711" s="2">
        <v>68927</v>
      </c>
      <c r="E711" s="2" t="s">
        <v>1053</v>
      </c>
      <c r="F711" s="2" t="s">
        <v>1970</v>
      </c>
      <c r="G711" s="2" t="s">
        <v>792</v>
      </c>
      <c r="H711" s="3" t="s">
        <v>786</v>
      </c>
      <c r="I711" s="3" t="s">
        <v>786</v>
      </c>
      <c r="J711" s="1" t="s">
        <v>793</v>
      </c>
      <c r="K711" s="1" t="s">
        <v>786</v>
      </c>
      <c r="L711" s="6" t="s">
        <v>786</v>
      </c>
      <c r="M711" s="6" t="s">
        <v>786</v>
      </c>
      <c r="N711" s="6" t="s">
        <v>3118</v>
      </c>
      <c r="O711" s="5" t="s">
        <v>861</v>
      </c>
      <c r="P711" s="6"/>
      <c r="Q711" s="6" t="s">
        <v>786</v>
      </c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20.100000000000001" customHeight="1" x14ac:dyDescent="0.25">
      <c r="A712" s="2" t="s">
        <v>1934</v>
      </c>
      <c r="B712" s="2" t="s">
        <v>1297</v>
      </c>
      <c r="C712" s="2" t="s">
        <v>985</v>
      </c>
      <c r="D712" s="2">
        <v>47318</v>
      </c>
      <c r="E712" s="2" t="s">
        <v>1053</v>
      </c>
      <c r="F712" s="2" t="s">
        <v>1971</v>
      </c>
      <c r="G712" s="2" t="s">
        <v>792</v>
      </c>
      <c r="H712" s="3" t="s">
        <v>786</v>
      </c>
      <c r="I712" s="3" t="s">
        <v>786</v>
      </c>
      <c r="J712" s="1" t="s">
        <v>793</v>
      </c>
      <c r="K712" s="1" t="s">
        <v>786</v>
      </c>
      <c r="L712" s="6" t="s">
        <v>786</v>
      </c>
      <c r="M712" s="6" t="s">
        <v>786</v>
      </c>
      <c r="N712" s="6" t="s">
        <v>3118</v>
      </c>
      <c r="O712" s="5" t="s">
        <v>861</v>
      </c>
      <c r="P712" s="6"/>
      <c r="Q712" s="6" t="s">
        <v>786</v>
      </c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20.100000000000001" customHeight="1" x14ac:dyDescent="0.25">
      <c r="A713" s="2" t="s">
        <v>1934</v>
      </c>
      <c r="B713" s="2" t="s">
        <v>1972</v>
      </c>
      <c r="C713" s="2" t="s">
        <v>985</v>
      </c>
      <c r="D713" s="2">
        <v>57217</v>
      </c>
      <c r="E713" s="2" t="s">
        <v>1053</v>
      </c>
      <c r="F713" s="2" t="s">
        <v>1973</v>
      </c>
      <c r="G713" s="2" t="s">
        <v>792</v>
      </c>
      <c r="H713" s="3" t="s">
        <v>786</v>
      </c>
      <c r="I713" s="3" t="s">
        <v>786</v>
      </c>
      <c r="J713" s="1" t="s">
        <v>793</v>
      </c>
      <c r="K713" s="1" t="s">
        <v>786</v>
      </c>
      <c r="L713" s="6" t="s">
        <v>786</v>
      </c>
      <c r="M713" s="6" t="s">
        <v>786</v>
      </c>
      <c r="N713" s="6" t="s">
        <v>3118</v>
      </c>
      <c r="O713" s="5" t="s">
        <v>861</v>
      </c>
      <c r="P713" s="6"/>
      <c r="Q713" s="6" t="s">
        <v>786</v>
      </c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20.100000000000001" customHeight="1" x14ac:dyDescent="0.25">
      <c r="A714" s="2" t="s">
        <v>1934</v>
      </c>
      <c r="B714" s="2" t="s">
        <v>1974</v>
      </c>
      <c r="C714" s="2" t="s">
        <v>985</v>
      </c>
      <c r="D714" s="2">
        <v>60909</v>
      </c>
      <c r="E714" s="2" t="s">
        <v>1053</v>
      </c>
      <c r="F714" s="2" t="s">
        <v>1975</v>
      </c>
      <c r="G714" s="2" t="s">
        <v>792</v>
      </c>
      <c r="H714" s="3" t="s">
        <v>786</v>
      </c>
      <c r="I714" s="3" t="s">
        <v>786</v>
      </c>
      <c r="J714" s="1" t="s">
        <v>793</v>
      </c>
      <c r="K714" s="1" t="s">
        <v>786</v>
      </c>
      <c r="L714" s="6" t="s">
        <v>786</v>
      </c>
      <c r="M714" s="6" t="s">
        <v>786</v>
      </c>
      <c r="N714" s="6" t="s">
        <v>3118</v>
      </c>
      <c r="O714" s="5" t="s">
        <v>861</v>
      </c>
      <c r="P714" s="6"/>
      <c r="Q714" s="6" t="s">
        <v>786</v>
      </c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20.100000000000001" customHeight="1" x14ac:dyDescent="0.25">
      <c r="A715" s="2" t="s">
        <v>1934</v>
      </c>
      <c r="B715" s="2" t="s">
        <v>1976</v>
      </c>
      <c r="C715" s="2" t="s">
        <v>985</v>
      </c>
      <c r="D715" s="2">
        <v>30781</v>
      </c>
      <c r="E715" s="2" t="s">
        <v>1053</v>
      </c>
      <c r="F715" s="2" t="s">
        <v>1977</v>
      </c>
      <c r="G715" s="2" t="s">
        <v>792</v>
      </c>
      <c r="H715" s="3" t="s">
        <v>786</v>
      </c>
      <c r="I715" s="3" t="s">
        <v>786</v>
      </c>
      <c r="J715" s="1" t="s">
        <v>793</v>
      </c>
      <c r="K715" s="1" t="s">
        <v>786</v>
      </c>
      <c r="L715" s="6" t="s">
        <v>786</v>
      </c>
      <c r="M715" s="6" t="s">
        <v>786</v>
      </c>
      <c r="N715" s="6" t="s">
        <v>3118</v>
      </c>
      <c r="O715" s="6" t="s">
        <v>861</v>
      </c>
      <c r="P715" s="6"/>
      <c r="Q715" s="6" t="s">
        <v>786</v>
      </c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20.100000000000001" customHeight="1" x14ac:dyDescent="0.25">
      <c r="A716" s="2" t="s">
        <v>1934</v>
      </c>
      <c r="B716" s="2" t="s">
        <v>1978</v>
      </c>
      <c r="C716" s="2" t="s">
        <v>985</v>
      </c>
      <c r="D716" s="2">
        <v>18485</v>
      </c>
      <c r="E716" s="2" t="s">
        <v>1053</v>
      </c>
      <c r="F716" s="2" t="s">
        <v>1979</v>
      </c>
      <c r="G716" s="2" t="s">
        <v>792</v>
      </c>
      <c r="H716" s="3" t="s">
        <v>786</v>
      </c>
      <c r="I716" s="3" t="s">
        <v>786</v>
      </c>
      <c r="J716" s="1" t="s">
        <v>793</v>
      </c>
      <c r="K716" s="1" t="s">
        <v>786</v>
      </c>
      <c r="L716" s="6" t="s">
        <v>786</v>
      </c>
      <c r="M716" s="6" t="s">
        <v>786</v>
      </c>
      <c r="N716" s="6" t="s">
        <v>3118</v>
      </c>
      <c r="O716" s="5" t="s">
        <v>861</v>
      </c>
      <c r="P716" s="6"/>
      <c r="Q716" s="6" t="s">
        <v>786</v>
      </c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20.100000000000001" customHeight="1" x14ac:dyDescent="0.25">
      <c r="A717" s="2" t="s">
        <v>1934</v>
      </c>
      <c r="B717" s="2" t="s">
        <v>1980</v>
      </c>
      <c r="C717" s="2" t="s">
        <v>985</v>
      </c>
      <c r="D717" s="2">
        <v>383300</v>
      </c>
      <c r="E717" s="2" t="s">
        <v>1053</v>
      </c>
      <c r="F717" s="2" t="s">
        <v>1981</v>
      </c>
      <c r="G717" s="2" t="s">
        <v>792</v>
      </c>
      <c r="H717" s="3" t="s">
        <v>786</v>
      </c>
      <c r="I717" s="3" t="s">
        <v>786</v>
      </c>
      <c r="J717" s="1" t="s">
        <v>793</v>
      </c>
      <c r="K717" s="1" t="s">
        <v>786</v>
      </c>
      <c r="L717" s="6" t="s">
        <v>786</v>
      </c>
      <c r="M717" s="6" t="s">
        <v>786</v>
      </c>
      <c r="N717" s="6" t="s">
        <v>3118</v>
      </c>
      <c r="O717" s="5" t="s">
        <v>861</v>
      </c>
      <c r="P717" s="6"/>
      <c r="Q717" s="6" t="s">
        <v>786</v>
      </c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20.100000000000001" customHeight="1" x14ac:dyDescent="0.25">
      <c r="A718" s="2" t="s">
        <v>1934</v>
      </c>
      <c r="B718" s="2" t="s">
        <v>1982</v>
      </c>
      <c r="C718" s="2" t="s">
        <v>985</v>
      </c>
      <c r="D718" s="2">
        <v>184368</v>
      </c>
      <c r="E718" s="2" t="s">
        <v>1053</v>
      </c>
      <c r="F718" s="2" t="s">
        <v>1983</v>
      </c>
      <c r="G718" s="2" t="s">
        <v>792</v>
      </c>
      <c r="H718" s="3" t="s">
        <v>786</v>
      </c>
      <c r="I718" s="3" t="s">
        <v>786</v>
      </c>
      <c r="J718" s="1" t="s">
        <v>793</v>
      </c>
      <c r="K718" s="1" t="s">
        <v>786</v>
      </c>
      <c r="L718" s="6" t="s">
        <v>786</v>
      </c>
      <c r="M718" s="6" t="s">
        <v>786</v>
      </c>
      <c r="N718" s="6" t="s">
        <v>3118</v>
      </c>
      <c r="O718" s="5" t="s">
        <v>861</v>
      </c>
      <c r="P718" s="6"/>
      <c r="Q718" s="6" t="s">
        <v>786</v>
      </c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20.100000000000001" customHeight="1" x14ac:dyDescent="0.25">
      <c r="A719" s="2" t="s">
        <v>1934</v>
      </c>
      <c r="B719" s="2" t="s">
        <v>1984</v>
      </c>
      <c r="C719" s="2" t="s">
        <v>985</v>
      </c>
      <c r="D719" s="2">
        <v>87338</v>
      </c>
      <c r="E719" s="2" t="s">
        <v>1053</v>
      </c>
      <c r="F719" s="2" t="s">
        <v>1985</v>
      </c>
      <c r="G719" s="2" t="s">
        <v>792</v>
      </c>
      <c r="H719" s="3" t="s">
        <v>786</v>
      </c>
      <c r="I719" s="3" t="s">
        <v>786</v>
      </c>
      <c r="J719" s="1" t="s">
        <v>793</v>
      </c>
      <c r="K719" s="1" t="s">
        <v>786</v>
      </c>
      <c r="L719" s="6" t="s">
        <v>786</v>
      </c>
      <c r="M719" s="6" t="s">
        <v>786</v>
      </c>
      <c r="N719" s="6" t="s">
        <v>3118</v>
      </c>
      <c r="O719" s="5" t="s">
        <v>861</v>
      </c>
      <c r="P719" s="6"/>
      <c r="Q719" s="6" t="s">
        <v>786</v>
      </c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20.100000000000001" customHeight="1" x14ac:dyDescent="0.25">
      <c r="A720" s="2" t="s">
        <v>1934</v>
      </c>
      <c r="B720" s="2" t="s">
        <v>1986</v>
      </c>
      <c r="C720" s="2" t="s">
        <v>985</v>
      </c>
      <c r="D720" s="2">
        <v>46998</v>
      </c>
      <c r="E720" s="2" t="s">
        <v>1053</v>
      </c>
      <c r="F720" s="2" t="s">
        <v>1987</v>
      </c>
      <c r="G720" s="2" t="s">
        <v>792</v>
      </c>
      <c r="H720" s="3" t="s">
        <v>786</v>
      </c>
      <c r="I720" s="3" t="s">
        <v>786</v>
      </c>
      <c r="J720" s="1" t="s">
        <v>793</v>
      </c>
      <c r="K720" s="1" t="s">
        <v>786</v>
      </c>
      <c r="L720" s="6" t="s">
        <v>786</v>
      </c>
      <c r="M720" s="6" t="s">
        <v>786</v>
      </c>
      <c r="N720" s="6" t="s">
        <v>3118</v>
      </c>
      <c r="O720" s="5" t="s">
        <v>861</v>
      </c>
      <c r="P720" s="6"/>
      <c r="Q720" s="6" t="s">
        <v>786</v>
      </c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20.100000000000001" customHeight="1" x14ac:dyDescent="0.25">
      <c r="A721" s="2" t="s">
        <v>1934</v>
      </c>
      <c r="B721" s="2" t="s">
        <v>1988</v>
      </c>
      <c r="C721" s="2" t="s">
        <v>985</v>
      </c>
      <c r="D721" s="2">
        <v>82949</v>
      </c>
      <c r="E721" s="2" t="s">
        <v>1053</v>
      </c>
      <c r="F721" s="2" t="s">
        <v>1989</v>
      </c>
      <c r="G721" s="2" t="s">
        <v>792</v>
      </c>
      <c r="H721" s="3" t="s">
        <v>786</v>
      </c>
      <c r="I721" s="3" t="s">
        <v>786</v>
      </c>
      <c r="J721" s="1" t="s">
        <v>793</v>
      </c>
      <c r="K721" s="1" t="s">
        <v>786</v>
      </c>
      <c r="L721" s="6" t="s">
        <v>786</v>
      </c>
      <c r="M721" s="6" t="s">
        <v>786</v>
      </c>
      <c r="N721" s="6" t="s">
        <v>3118</v>
      </c>
      <c r="O721" s="6" t="s">
        <v>861</v>
      </c>
      <c r="P721" s="6"/>
      <c r="Q721" s="6" t="s">
        <v>786</v>
      </c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20.100000000000001" customHeight="1" x14ac:dyDescent="0.25">
      <c r="A722" s="2" t="s">
        <v>1934</v>
      </c>
      <c r="B722" s="2" t="s">
        <v>1990</v>
      </c>
      <c r="C722" s="2" t="s">
        <v>985</v>
      </c>
      <c r="D722" s="2">
        <v>78301</v>
      </c>
      <c r="E722" s="2" t="s">
        <v>1053</v>
      </c>
      <c r="F722" s="2" t="s">
        <v>1991</v>
      </c>
      <c r="G722" s="2" t="s">
        <v>792</v>
      </c>
      <c r="H722" s="3" t="s">
        <v>786</v>
      </c>
      <c r="I722" s="3" t="s">
        <v>786</v>
      </c>
      <c r="J722" s="1" t="s">
        <v>793</v>
      </c>
      <c r="K722" s="1" t="s">
        <v>786</v>
      </c>
      <c r="L722" s="6" t="s">
        <v>786</v>
      </c>
      <c r="M722" s="6" t="s">
        <v>786</v>
      </c>
      <c r="N722" s="6" t="s">
        <v>3118</v>
      </c>
      <c r="O722" s="5" t="s">
        <v>861</v>
      </c>
      <c r="P722" s="6"/>
      <c r="Q722" s="6" t="s">
        <v>786</v>
      </c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20.100000000000001" customHeight="1" x14ac:dyDescent="0.25">
      <c r="A723" s="2" t="s">
        <v>1934</v>
      </c>
      <c r="B723" s="2" t="s">
        <v>1992</v>
      </c>
      <c r="C723" s="2" t="s">
        <v>985</v>
      </c>
      <c r="D723" s="2">
        <v>104970</v>
      </c>
      <c r="E723" s="2" t="s">
        <v>1053</v>
      </c>
      <c r="F723" s="2" t="s">
        <v>1993</v>
      </c>
      <c r="G723" s="2" t="s">
        <v>792</v>
      </c>
      <c r="H723" s="3" t="s">
        <v>786</v>
      </c>
      <c r="I723" s="3" t="s">
        <v>786</v>
      </c>
      <c r="J723" s="1" t="s">
        <v>793</v>
      </c>
      <c r="K723" s="1" t="s">
        <v>786</v>
      </c>
      <c r="L723" s="6" t="s">
        <v>786</v>
      </c>
      <c r="M723" s="6" t="s">
        <v>786</v>
      </c>
      <c r="N723" s="6" t="s">
        <v>3118</v>
      </c>
      <c r="O723" s="5" t="s">
        <v>861</v>
      </c>
      <c r="P723" s="6"/>
      <c r="Q723" s="6" t="s">
        <v>786</v>
      </c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20.100000000000001" customHeight="1" x14ac:dyDescent="0.25">
      <c r="A724" s="2" t="s">
        <v>1934</v>
      </c>
      <c r="B724" s="2" t="s">
        <v>1994</v>
      </c>
      <c r="C724" s="2" t="s">
        <v>985</v>
      </c>
      <c r="D724" s="2">
        <v>295829</v>
      </c>
      <c r="E724" s="2" t="s">
        <v>1053</v>
      </c>
      <c r="F724" s="2" t="s">
        <v>1995</v>
      </c>
      <c r="G724" s="2" t="s">
        <v>792</v>
      </c>
      <c r="H724" s="3" t="s">
        <v>786</v>
      </c>
      <c r="I724" s="3" t="s">
        <v>786</v>
      </c>
      <c r="J724" s="1" t="s">
        <v>793</v>
      </c>
      <c r="K724" s="1" t="s">
        <v>786</v>
      </c>
      <c r="L724" s="6" t="s">
        <v>786</v>
      </c>
      <c r="M724" s="6" t="s">
        <v>786</v>
      </c>
      <c r="N724" s="6" t="s">
        <v>3118</v>
      </c>
      <c r="O724" s="5" t="s">
        <v>861</v>
      </c>
      <c r="P724" s="6"/>
      <c r="Q724" s="6" t="s">
        <v>786</v>
      </c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20.100000000000001" customHeight="1" x14ac:dyDescent="0.25">
      <c r="A725" s="2" t="s">
        <v>1934</v>
      </c>
      <c r="B725" s="2" t="s">
        <v>1996</v>
      </c>
      <c r="C725" s="2" t="s">
        <v>985</v>
      </c>
      <c r="D725" s="2">
        <v>99059</v>
      </c>
      <c r="E725" s="2" t="s">
        <v>1053</v>
      </c>
      <c r="F725" s="2" t="s">
        <v>1997</v>
      </c>
      <c r="G725" s="2" t="s">
        <v>792</v>
      </c>
      <c r="H725" s="3" t="s">
        <v>786</v>
      </c>
      <c r="I725" s="3" t="s">
        <v>786</v>
      </c>
      <c r="J725" s="1" t="s">
        <v>793</v>
      </c>
      <c r="K725" s="1" t="s">
        <v>786</v>
      </c>
      <c r="L725" s="6" t="s">
        <v>786</v>
      </c>
      <c r="M725" s="6" t="s">
        <v>786</v>
      </c>
      <c r="N725" s="6" t="s">
        <v>3118</v>
      </c>
      <c r="O725" s="5" t="s">
        <v>861</v>
      </c>
      <c r="P725" s="6"/>
      <c r="Q725" s="6" t="s">
        <v>786</v>
      </c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20.100000000000001" customHeight="1" x14ac:dyDescent="0.25">
      <c r="A726" s="2" t="s">
        <v>1934</v>
      </c>
      <c r="B726" s="2" t="s">
        <v>1998</v>
      </c>
      <c r="C726" s="2" t="s">
        <v>985</v>
      </c>
      <c r="D726" s="2">
        <v>843712</v>
      </c>
      <c r="E726" s="2" t="s">
        <v>1053</v>
      </c>
      <c r="F726" s="2" t="s">
        <v>1999</v>
      </c>
      <c r="G726" s="2" t="s">
        <v>792</v>
      </c>
      <c r="H726" s="3" t="s">
        <v>786</v>
      </c>
      <c r="I726" s="3" t="s">
        <v>786</v>
      </c>
      <c r="J726" s="1" t="s">
        <v>793</v>
      </c>
      <c r="K726" s="1" t="s">
        <v>786</v>
      </c>
      <c r="L726" s="6" t="s">
        <v>786</v>
      </c>
      <c r="M726" s="6" t="s">
        <v>786</v>
      </c>
      <c r="N726" s="6" t="s">
        <v>3118</v>
      </c>
      <c r="O726" s="5" t="s">
        <v>861</v>
      </c>
      <c r="P726" s="6"/>
      <c r="Q726" s="6" t="s">
        <v>786</v>
      </c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20.100000000000001" customHeight="1" x14ac:dyDescent="0.25">
      <c r="A727" s="2" t="s">
        <v>1934</v>
      </c>
      <c r="B727" s="2" t="s">
        <v>999</v>
      </c>
      <c r="C727" s="2" t="s">
        <v>867</v>
      </c>
      <c r="D727" s="2">
        <v>290816</v>
      </c>
      <c r="E727" s="2" t="s">
        <v>1053</v>
      </c>
      <c r="F727" s="2" t="s">
        <v>2000</v>
      </c>
      <c r="G727" s="2" t="s">
        <v>792</v>
      </c>
      <c r="H727" s="3" t="s">
        <v>786</v>
      </c>
      <c r="I727" s="3" t="s">
        <v>786</v>
      </c>
      <c r="J727" s="1" t="s">
        <v>793</v>
      </c>
      <c r="K727" s="1" t="s">
        <v>786</v>
      </c>
      <c r="L727" s="6" t="s">
        <v>786</v>
      </c>
      <c r="M727" s="6" t="s">
        <v>786</v>
      </c>
      <c r="N727" s="6" t="s">
        <v>3118</v>
      </c>
      <c r="O727" s="6" t="s">
        <v>861</v>
      </c>
      <c r="P727" s="6"/>
      <c r="Q727" s="6" t="s">
        <v>786</v>
      </c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20.100000000000001" customHeight="1" x14ac:dyDescent="0.25">
      <c r="A728" s="2" t="s">
        <v>1934</v>
      </c>
      <c r="B728" s="2" t="s">
        <v>2001</v>
      </c>
      <c r="C728" s="2" t="s">
        <v>985</v>
      </c>
      <c r="D728" s="2">
        <v>87999</v>
      </c>
      <c r="E728" s="2" t="s">
        <v>1053</v>
      </c>
      <c r="F728" s="2" t="s">
        <v>2002</v>
      </c>
      <c r="G728" s="2" t="s">
        <v>792</v>
      </c>
      <c r="H728" s="3" t="s">
        <v>786</v>
      </c>
      <c r="I728" s="3" t="s">
        <v>786</v>
      </c>
      <c r="J728" s="1" t="s">
        <v>793</v>
      </c>
      <c r="K728" s="1" t="s">
        <v>786</v>
      </c>
      <c r="L728" s="6" t="s">
        <v>786</v>
      </c>
      <c r="M728" s="6" t="s">
        <v>786</v>
      </c>
      <c r="N728" s="6" t="s">
        <v>3118</v>
      </c>
      <c r="O728" s="5" t="s">
        <v>861</v>
      </c>
      <c r="P728" s="6"/>
      <c r="Q728" s="6" t="s">
        <v>786</v>
      </c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20.100000000000001" customHeight="1" x14ac:dyDescent="0.25">
      <c r="A729" s="2" t="s">
        <v>1934</v>
      </c>
      <c r="B729" s="2" t="s">
        <v>1383</v>
      </c>
      <c r="C729" s="2" t="s">
        <v>985</v>
      </c>
      <c r="D729" s="2">
        <v>48248</v>
      </c>
      <c r="E729" s="2" t="s">
        <v>1053</v>
      </c>
      <c r="F729" s="2" t="s">
        <v>2003</v>
      </c>
      <c r="G729" s="2" t="s">
        <v>792</v>
      </c>
      <c r="H729" s="3" t="s">
        <v>786</v>
      </c>
      <c r="I729" s="3" t="s">
        <v>786</v>
      </c>
      <c r="J729" s="1" t="s">
        <v>793</v>
      </c>
      <c r="K729" s="1" t="s">
        <v>786</v>
      </c>
      <c r="L729" s="6" t="s">
        <v>786</v>
      </c>
      <c r="M729" s="6" t="s">
        <v>786</v>
      </c>
      <c r="N729" s="6" t="s">
        <v>3118</v>
      </c>
      <c r="O729" s="5" t="s">
        <v>861</v>
      </c>
      <c r="P729" s="6"/>
      <c r="Q729" s="6" t="s">
        <v>786</v>
      </c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20.100000000000001" customHeight="1" x14ac:dyDescent="0.25">
      <c r="A730" s="2" t="s">
        <v>1934</v>
      </c>
      <c r="B730" s="2" t="s">
        <v>2004</v>
      </c>
      <c r="C730" s="2" t="s">
        <v>985</v>
      </c>
      <c r="D730" s="2">
        <v>137435</v>
      </c>
      <c r="E730" s="2" t="s">
        <v>1053</v>
      </c>
      <c r="F730" s="2" t="s">
        <v>2005</v>
      </c>
      <c r="G730" s="2" t="s">
        <v>792</v>
      </c>
      <c r="H730" s="3" t="s">
        <v>786</v>
      </c>
      <c r="I730" s="3" t="s">
        <v>786</v>
      </c>
      <c r="J730" s="1" t="s">
        <v>793</v>
      </c>
      <c r="K730" s="1" t="s">
        <v>786</v>
      </c>
      <c r="L730" s="6" t="s">
        <v>786</v>
      </c>
      <c r="M730" s="6" t="s">
        <v>786</v>
      </c>
      <c r="N730" s="6" t="s">
        <v>3118</v>
      </c>
      <c r="O730" s="5" t="s">
        <v>861</v>
      </c>
      <c r="P730" s="6"/>
      <c r="Q730" s="6" t="s">
        <v>786</v>
      </c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20.100000000000001" customHeight="1" x14ac:dyDescent="0.25">
      <c r="A731" s="2" t="s">
        <v>1934</v>
      </c>
      <c r="B731" s="2" t="s">
        <v>2006</v>
      </c>
      <c r="C731" s="2" t="s">
        <v>985</v>
      </c>
      <c r="D731" s="2">
        <v>98970</v>
      </c>
      <c r="E731" s="2" t="s">
        <v>1053</v>
      </c>
      <c r="F731" s="2" t="s">
        <v>2007</v>
      </c>
      <c r="G731" s="2" t="s">
        <v>792</v>
      </c>
      <c r="H731" s="3" t="s">
        <v>786</v>
      </c>
      <c r="I731" s="3" t="s">
        <v>786</v>
      </c>
      <c r="J731" s="1" t="s">
        <v>793</v>
      </c>
      <c r="K731" s="1" t="s">
        <v>786</v>
      </c>
      <c r="L731" s="6" t="s">
        <v>786</v>
      </c>
      <c r="M731" s="6" t="s">
        <v>786</v>
      </c>
      <c r="N731" s="6" t="s">
        <v>3118</v>
      </c>
      <c r="O731" s="5" t="s">
        <v>861</v>
      </c>
      <c r="P731" s="6"/>
      <c r="Q731" s="6" t="s">
        <v>786</v>
      </c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20.100000000000001" customHeight="1" x14ac:dyDescent="0.25">
      <c r="A732" s="2" t="s">
        <v>1934</v>
      </c>
      <c r="B732" s="2" t="s">
        <v>2008</v>
      </c>
      <c r="C732" s="2" t="s">
        <v>985</v>
      </c>
      <c r="D732" s="2">
        <v>134027</v>
      </c>
      <c r="E732" s="2" t="s">
        <v>1053</v>
      </c>
      <c r="F732" s="2" t="s">
        <v>2009</v>
      </c>
      <c r="G732" s="2" t="s">
        <v>792</v>
      </c>
      <c r="H732" s="3" t="s">
        <v>786</v>
      </c>
      <c r="I732" s="3" t="s">
        <v>786</v>
      </c>
      <c r="J732" s="1" t="s">
        <v>793</v>
      </c>
      <c r="K732" s="1" t="s">
        <v>786</v>
      </c>
      <c r="L732" s="6" t="s">
        <v>786</v>
      </c>
      <c r="M732" s="6" t="s">
        <v>786</v>
      </c>
      <c r="N732" s="6" t="s">
        <v>3118</v>
      </c>
      <c r="O732" s="5" t="s">
        <v>861</v>
      </c>
      <c r="P732" s="6"/>
      <c r="Q732" s="6" t="s">
        <v>786</v>
      </c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20.100000000000001" customHeight="1" x14ac:dyDescent="0.25">
      <c r="A733" s="2" t="s">
        <v>1934</v>
      </c>
      <c r="B733" s="2" t="s">
        <v>2010</v>
      </c>
      <c r="C733" s="2" t="s">
        <v>985</v>
      </c>
      <c r="D733" s="2">
        <v>56405</v>
      </c>
      <c r="E733" s="2" t="s">
        <v>1053</v>
      </c>
      <c r="F733" s="2" t="s">
        <v>2011</v>
      </c>
      <c r="G733" s="2" t="s">
        <v>792</v>
      </c>
      <c r="H733" s="3" t="s">
        <v>786</v>
      </c>
      <c r="I733" s="3" t="s">
        <v>786</v>
      </c>
      <c r="J733" s="1" t="s">
        <v>793</v>
      </c>
      <c r="K733" s="1" t="s">
        <v>786</v>
      </c>
      <c r="L733" s="6" t="s">
        <v>786</v>
      </c>
      <c r="M733" s="6" t="s">
        <v>786</v>
      </c>
      <c r="N733" s="6" t="s">
        <v>3118</v>
      </c>
      <c r="O733" s="6" t="s">
        <v>861</v>
      </c>
      <c r="P733" s="6"/>
      <c r="Q733" s="6" t="s">
        <v>786</v>
      </c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20.100000000000001" customHeight="1" x14ac:dyDescent="0.25">
      <c r="A734" s="2" t="s">
        <v>1934</v>
      </c>
      <c r="B734" s="2" t="s">
        <v>2012</v>
      </c>
      <c r="C734" s="2" t="s">
        <v>985</v>
      </c>
      <c r="D734" s="2">
        <v>328293</v>
      </c>
      <c r="E734" s="2" t="s">
        <v>1053</v>
      </c>
      <c r="F734" s="2" t="s">
        <v>2013</v>
      </c>
      <c r="G734" s="2" t="s">
        <v>792</v>
      </c>
      <c r="H734" s="3" t="s">
        <v>786</v>
      </c>
      <c r="I734" s="3" t="s">
        <v>786</v>
      </c>
      <c r="J734" s="1" t="s">
        <v>793</v>
      </c>
      <c r="K734" s="1" t="s">
        <v>786</v>
      </c>
      <c r="L734" s="6" t="s">
        <v>786</v>
      </c>
      <c r="M734" s="6" t="s">
        <v>786</v>
      </c>
      <c r="N734" s="6" t="s">
        <v>3118</v>
      </c>
      <c r="O734" s="5" t="s">
        <v>861</v>
      </c>
      <c r="P734" s="6"/>
      <c r="Q734" s="6" t="s">
        <v>786</v>
      </c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20.100000000000001" customHeight="1" x14ac:dyDescent="0.25">
      <c r="A735" s="2" t="s">
        <v>1934</v>
      </c>
      <c r="B735" s="2" t="s">
        <v>2014</v>
      </c>
      <c r="C735" s="2" t="s">
        <v>985</v>
      </c>
      <c r="D735" s="2">
        <v>52161</v>
      </c>
      <c r="E735" s="2" t="s">
        <v>1053</v>
      </c>
      <c r="F735" s="2" t="s">
        <v>2015</v>
      </c>
      <c r="G735" s="2" t="s">
        <v>792</v>
      </c>
      <c r="H735" s="3" t="s">
        <v>786</v>
      </c>
      <c r="I735" s="3" t="s">
        <v>786</v>
      </c>
      <c r="J735" s="1" t="s">
        <v>793</v>
      </c>
      <c r="K735" s="1" t="s">
        <v>786</v>
      </c>
      <c r="L735" s="6" t="s">
        <v>786</v>
      </c>
      <c r="M735" s="6" t="s">
        <v>786</v>
      </c>
      <c r="N735" s="6" t="s">
        <v>3118</v>
      </c>
      <c r="O735" s="5" t="s">
        <v>861</v>
      </c>
      <c r="P735" s="6"/>
      <c r="Q735" s="6" t="s">
        <v>786</v>
      </c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20.100000000000001" customHeight="1" x14ac:dyDescent="0.25">
      <c r="A736" s="2" t="s">
        <v>1934</v>
      </c>
      <c r="B736" s="2" t="s">
        <v>2016</v>
      </c>
      <c r="C736" s="2" t="s">
        <v>985</v>
      </c>
      <c r="D736" s="2">
        <v>138842</v>
      </c>
      <c r="E736" s="2" t="s">
        <v>1053</v>
      </c>
      <c r="F736" s="2" t="s">
        <v>2017</v>
      </c>
      <c r="G736" s="2" t="s">
        <v>792</v>
      </c>
      <c r="H736" s="3" t="s">
        <v>786</v>
      </c>
      <c r="I736" s="3" t="s">
        <v>786</v>
      </c>
      <c r="J736" s="1" t="s">
        <v>793</v>
      </c>
      <c r="K736" s="1" t="s">
        <v>786</v>
      </c>
      <c r="L736" s="6" t="s">
        <v>786</v>
      </c>
      <c r="M736" s="6" t="s">
        <v>786</v>
      </c>
      <c r="N736" s="6" t="s">
        <v>3118</v>
      </c>
      <c r="O736" s="5" t="s">
        <v>861</v>
      </c>
      <c r="P736" s="6"/>
      <c r="Q736" s="6" t="s">
        <v>786</v>
      </c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20.100000000000001" customHeight="1" x14ac:dyDescent="0.25">
      <c r="A737" s="2" t="s">
        <v>1934</v>
      </c>
      <c r="B737" s="2" t="s">
        <v>2018</v>
      </c>
      <c r="C737" s="2" t="s">
        <v>985</v>
      </c>
      <c r="D737" s="2">
        <v>41604</v>
      </c>
      <c r="E737" s="2" t="s">
        <v>1053</v>
      </c>
      <c r="F737" s="2" t="s">
        <v>2019</v>
      </c>
      <c r="G737" s="2" t="s">
        <v>792</v>
      </c>
      <c r="H737" s="3" t="s">
        <v>786</v>
      </c>
      <c r="I737" s="3" t="s">
        <v>786</v>
      </c>
      <c r="J737" s="1" t="s">
        <v>793</v>
      </c>
      <c r="K737" s="1" t="s">
        <v>786</v>
      </c>
      <c r="L737" s="6" t="s">
        <v>786</v>
      </c>
      <c r="M737" s="6" t="s">
        <v>786</v>
      </c>
      <c r="N737" s="6" t="s">
        <v>3118</v>
      </c>
      <c r="O737" s="5" t="s">
        <v>861</v>
      </c>
      <c r="P737" s="6"/>
      <c r="Q737" s="6" t="s">
        <v>786</v>
      </c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20.100000000000001" customHeight="1" x14ac:dyDescent="0.25">
      <c r="A738" s="2" t="s">
        <v>1934</v>
      </c>
      <c r="B738" s="2" t="s">
        <v>2020</v>
      </c>
      <c r="C738" s="2" t="s">
        <v>985</v>
      </c>
      <c r="D738" s="2">
        <v>98293</v>
      </c>
      <c r="E738" s="2" t="s">
        <v>1053</v>
      </c>
      <c r="F738" s="2" t="s">
        <v>2021</v>
      </c>
      <c r="G738" s="2" t="s">
        <v>792</v>
      </c>
      <c r="H738" s="3" t="s">
        <v>786</v>
      </c>
      <c r="I738" s="3" t="s">
        <v>786</v>
      </c>
      <c r="J738" s="1" t="s">
        <v>793</v>
      </c>
      <c r="K738" s="1" t="s">
        <v>786</v>
      </c>
      <c r="L738" s="6" t="s">
        <v>786</v>
      </c>
      <c r="M738" s="6" t="s">
        <v>786</v>
      </c>
      <c r="N738" s="6" t="s">
        <v>3118</v>
      </c>
      <c r="O738" s="5" t="s">
        <v>861</v>
      </c>
      <c r="P738" s="6"/>
      <c r="Q738" s="6" t="s">
        <v>786</v>
      </c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20.100000000000001" customHeight="1" x14ac:dyDescent="0.25">
      <c r="A739" s="2" t="s">
        <v>1934</v>
      </c>
      <c r="B739" s="2" t="s">
        <v>2022</v>
      </c>
      <c r="C739" s="2" t="s">
        <v>985</v>
      </c>
      <c r="D739" s="2">
        <v>40182</v>
      </c>
      <c r="E739" s="2" t="s">
        <v>1053</v>
      </c>
      <c r="F739" s="2" t="s">
        <v>2023</v>
      </c>
      <c r="G739" s="2" t="s">
        <v>792</v>
      </c>
      <c r="H739" s="3" t="s">
        <v>786</v>
      </c>
      <c r="I739" s="3" t="s">
        <v>786</v>
      </c>
      <c r="J739" s="1" t="s">
        <v>793</v>
      </c>
      <c r="K739" s="1" t="s">
        <v>786</v>
      </c>
      <c r="L739" s="6" t="s">
        <v>786</v>
      </c>
      <c r="M739" s="6" t="s">
        <v>786</v>
      </c>
      <c r="N739" s="6" t="s">
        <v>3118</v>
      </c>
      <c r="O739" s="6" t="s">
        <v>861</v>
      </c>
      <c r="P739" s="6"/>
      <c r="Q739" s="6" t="s">
        <v>786</v>
      </c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20.100000000000001" customHeight="1" x14ac:dyDescent="0.25">
      <c r="A740" s="2" t="s">
        <v>2024</v>
      </c>
      <c r="B740" s="2" t="s">
        <v>1935</v>
      </c>
      <c r="C740" s="2" t="s">
        <v>985</v>
      </c>
      <c r="D740" s="2">
        <v>150096</v>
      </c>
      <c r="E740" s="2" t="s">
        <v>1053</v>
      </c>
      <c r="F740" s="2" t="s">
        <v>2025</v>
      </c>
      <c r="G740" s="2" t="s">
        <v>792</v>
      </c>
      <c r="H740" s="3" t="s">
        <v>786</v>
      </c>
      <c r="I740" s="3" t="s">
        <v>786</v>
      </c>
      <c r="J740" s="1" t="s">
        <v>793</v>
      </c>
      <c r="K740" s="1" t="s">
        <v>786</v>
      </c>
      <c r="L740" s="6" t="s">
        <v>786</v>
      </c>
      <c r="M740" s="6" t="s">
        <v>786</v>
      </c>
      <c r="N740" s="6" t="s">
        <v>3118</v>
      </c>
      <c r="O740" s="5" t="s">
        <v>861</v>
      </c>
      <c r="P740" s="6"/>
      <c r="Q740" s="6" t="s">
        <v>786</v>
      </c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20.100000000000001" customHeight="1" x14ac:dyDescent="0.25">
      <c r="A741" s="2" t="s">
        <v>2024</v>
      </c>
      <c r="B741" s="2" t="s">
        <v>1937</v>
      </c>
      <c r="C741" s="2" t="s">
        <v>985</v>
      </c>
      <c r="D741" s="2">
        <v>259179</v>
      </c>
      <c r="E741" s="2" t="s">
        <v>1053</v>
      </c>
      <c r="F741" s="2" t="s">
        <v>2026</v>
      </c>
      <c r="G741" s="2" t="s">
        <v>792</v>
      </c>
      <c r="H741" s="3" t="s">
        <v>786</v>
      </c>
      <c r="I741" s="3" t="s">
        <v>786</v>
      </c>
      <c r="J741" s="1" t="s">
        <v>793</v>
      </c>
      <c r="K741" s="1" t="s">
        <v>786</v>
      </c>
      <c r="L741" s="6" t="s">
        <v>786</v>
      </c>
      <c r="M741" s="6" t="s">
        <v>786</v>
      </c>
      <c r="N741" s="6" t="s">
        <v>3118</v>
      </c>
      <c r="O741" s="5" t="s">
        <v>861</v>
      </c>
      <c r="P741" s="6"/>
      <c r="Q741" s="6" t="s">
        <v>786</v>
      </c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20.100000000000001" customHeight="1" x14ac:dyDescent="0.25">
      <c r="A742" s="2" t="s">
        <v>2024</v>
      </c>
      <c r="B742" s="2" t="s">
        <v>1939</v>
      </c>
      <c r="C742" s="2" t="s">
        <v>985</v>
      </c>
      <c r="D742" s="2">
        <v>19233</v>
      </c>
      <c r="E742" s="2" t="s">
        <v>1053</v>
      </c>
      <c r="F742" s="2" t="s">
        <v>2027</v>
      </c>
      <c r="G742" s="2" t="s">
        <v>792</v>
      </c>
      <c r="H742" s="3" t="s">
        <v>786</v>
      </c>
      <c r="I742" s="3" t="s">
        <v>786</v>
      </c>
      <c r="J742" s="1" t="s">
        <v>793</v>
      </c>
      <c r="K742" s="1" t="s">
        <v>786</v>
      </c>
      <c r="L742" s="6" t="s">
        <v>786</v>
      </c>
      <c r="M742" s="6" t="s">
        <v>786</v>
      </c>
      <c r="N742" s="6" t="s">
        <v>3118</v>
      </c>
      <c r="O742" s="5" t="s">
        <v>861</v>
      </c>
      <c r="P742" s="6"/>
      <c r="Q742" s="6" t="s">
        <v>786</v>
      </c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20.100000000000001" customHeight="1" x14ac:dyDescent="0.25">
      <c r="A743" s="2" t="s">
        <v>2024</v>
      </c>
      <c r="B743" s="2" t="s">
        <v>1941</v>
      </c>
      <c r="C743" s="2" t="s">
        <v>985</v>
      </c>
      <c r="D743" s="2">
        <v>42265</v>
      </c>
      <c r="E743" s="2" t="s">
        <v>1053</v>
      </c>
      <c r="F743" s="2" t="s">
        <v>2028</v>
      </c>
      <c r="G743" s="2" t="s">
        <v>792</v>
      </c>
      <c r="H743" s="3" t="s">
        <v>786</v>
      </c>
      <c r="I743" s="3" t="s">
        <v>786</v>
      </c>
      <c r="J743" s="1" t="s">
        <v>793</v>
      </c>
      <c r="K743" s="1" t="s">
        <v>786</v>
      </c>
      <c r="L743" s="6" t="s">
        <v>786</v>
      </c>
      <c r="M743" s="6" t="s">
        <v>786</v>
      </c>
      <c r="N743" s="6" t="s">
        <v>3118</v>
      </c>
      <c r="O743" s="5" t="s">
        <v>861</v>
      </c>
      <c r="P743" s="6"/>
      <c r="Q743" s="6" t="s">
        <v>786</v>
      </c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20.100000000000001" customHeight="1" x14ac:dyDescent="0.25">
      <c r="A744" s="2" t="s">
        <v>2024</v>
      </c>
      <c r="B744" s="2" t="s">
        <v>1943</v>
      </c>
      <c r="C744" s="2" t="s">
        <v>985</v>
      </c>
      <c r="D744" s="2">
        <v>129759</v>
      </c>
      <c r="E744" s="2" t="s">
        <v>1053</v>
      </c>
      <c r="F744" s="2" t="s">
        <v>2029</v>
      </c>
      <c r="G744" s="2" t="s">
        <v>792</v>
      </c>
      <c r="H744" s="3" t="s">
        <v>786</v>
      </c>
      <c r="I744" s="3" t="s">
        <v>786</v>
      </c>
      <c r="J744" s="1" t="s">
        <v>793</v>
      </c>
      <c r="K744" s="1" t="s">
        <v>786</v>
      </c>
      <c r="L744" s="6" t="s">
        <v>786</v>
      </c>
      <c r="M744" s="6" t="s">
        <v>786</v>
      </c>
      <c r="N744" s="6" t="s">
        <v>3118</v>
      </c>
      <c r="O744" s="5" t="s">
        <v>861</v>
      </c>
      <c r="P744" s="6"/>
      <c r="Q744" s="6" t="s">
        <v>786</v>
      </c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20.100000000000001" customHeight="1" x14ac:dyDescent="0.25">
      <c r="A745" s="2" t="s">
        <v>2024</v>
      </c>
      <c r="B745" s="2" t="s">
        <v>1945</v>
      </c>
      <c r="C745" s="2" t="s">
        <v>985</v>
      </c>
      <c r="D745" s="2">
        <v>221687</v>
      </c>
      <c r="E745" s="2" t="s">
        <v>1053</v>
      </c>
      <c r="F745" s="2" t="s">
        <v>2030</v>
      </c>
      <c r="G745" s="2" t="s">
        <v>792</v>
      </c>
      <c r="H745" s="3" t="s">
        <v>786</v>
      </c>
      <c r="I745" s="3" t="s">
        <v>786</v>
      </c>
      <c r="J745" s="1" t="s">
        <v>793</v>
      </c>
      <c r="K745" s="1" t="s">
        <v>786</v>
      </c>
      <c r="L745" s="6" t="s">
        <v>786</v>
      </c>
      <c r="M745" s="6" t="s">
        <v>786</v>
      </c>
      <c r="N745" s="6" t="s">
        <v>3118</v>
      </c>
      <c r="O745" s="6" t="s">
        <v>861</v>
      </c>
      <c r="P745" s="6"/>
      <c r="Q745" s="6" t="s">
        <v>786</v>
      </c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20.100000000000001" customHeight="1" x14ac:dyDescent="0.25">
      <c r="A746" s="2" t="s">
        <v>2024</v>
      </c>
      <c r="B746" s="2" t="s">
        <v>1947</v>
      </c>
      <c r="C746" s="2" t="s">
        <v>985</v>
      </c>
      <c r="D746" s="2">
        <v>114539</v>
      </c>
      <c r="E746" s="2" t="s">
        <v>1053</v>
      </c>
      <c r="F746" s="2" t="s">
        <v>2031</v>
      </c>
      <c r="G746" s="2" t="s">
        <v>792</v>
      </c>
      <c r="H746" s="3" t="s">
        <v>786</v>
      </c>
      <c r="I746" s="3" t="s">
        <v>786</v>
      </c>
      <c r="J746" s="1" t="s">
        <v>793</v>
      </c>
      <c r="K746" s="1" t="s">
        <v>786</v>
      </c>
      <c r="L746" s="6" t="s">
        <v>786</v>
      </c>
      <c r="M746" s="6" t="s">
        <v>786</v>
      </c>
      <c r="N746" s="6" t="s">
        <v>3118</v>
      </c>
      <c r="O746" s="5" t="s">
        <v>861</v>
      </c>
      <c r="P746" s="6"/>
      <c r="Q746" s="6" t="s">
        <v>786</v>
      </c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20.100000000000001" customHeight="1" x14ac:dyDescent="0.25">
      <c r="A747" s="2" t="s">
        <v>2024</v>
      </c>
      <c r="B747" s="2" t="s">
        <v>1949</v>
      </c>
      <c r="C747" s="2" t="s">
        <v>985</v>
      </c>
      <c r="D747" s="2">
        <v>34582</v>
      </c>
      <c r="E747" s="2" t="s">
        <v>1053</v>
      </c>
      <c r="F747" s="2" t="s">
        <v>2032</v>
      </c>
      <c r="G747" s="2" t="s">
        <v>792</v>
      </c>
      <c r="H747" s="3" t="s">
        <v>786</v>
      </c>
      <c r="I747" s="3" t="s">
        <v>786</v>
      </c>
      <c r="J747" s="1" t="s">
        <v>793</v>
      </c>
      <c r="K747" s="1" t="s">
        <v>786</v>
      </c>
      <c r="L747" s="6" t="s">
        <v>786</v>
      </c>
      <c r="M747" s="6" t="s">
        <v>786</v>
      </c>
      <c r="N747" s="6" t="s">
        <v>3118</v>
      </c>
      <c r="O747" s="5" t="s">
        <v>861</v>
      </c>
      <c r="P747" s="6"/>
      <c r="Q747" s="6" t="s">
        <v>786</v>
      </c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20.100000000000001" customHeight="1" x14ac:dyDescent="0.25">
      <c r="A748" s="2" t="s">
        <v>2024</v>
      </c>
      <c r="B748" s="2" t="s">
        <v>1951</v>
      </c>
      <c r="C748" s="2" t="s">
        <v>985</v>
      </c>
      <c r="D748" s="2">
        <v>36222</v>
      </c>
      <c r="E748" s="2" t="s">
        <v>1053</v>
      </c>
      <c r="F748" s="2" t="s">
        <v>2033</v>
      </c>
      <c r="G748" s="2" t="s">
        <v>792</v>
      </c>
      <c r="H748" s="3" t="s">
        <v>786</v>
      </c>
      <c r="I748" s="3" t="s">
        <v>786</v>
      </c>
      <c r="J748" s="1" t="s">
        <v>793</v>
      </c>
      <c r="K748" s="1" t="s">
        <v>786</v>
      </c>
      <c r="L748" s="6" t="s">
        <v>786</v>
      </c>
      <c r="M748" s="6" t="s">
        <v>786</v>
      </c>
      <c r="N748" s="6" t="s">
        <v>3118</v>
      </c>
      <c r="O748" s="5" t="s">
        <v>861</v>
      </c>
      <c r="P748" s="6"/>
      <c r="Q748" s="6" t="s">
        <v>786</v>
      </c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20.100000000000001" customHeight="1" x14ac:dyDescent="0.25">
      <c r="A749" s="2" t="s">
        <v>2034</v>
      </c>
      <c r="B749" s="2" t="s">
        <v>925</v>
      </c>
      <c r="C749" s="2" t="s">
        <v>870</v>
      </c>
      <c r="D749" s="2">
        <v>6858292</v>
      </c>
      <c r="E749" s="2" t="s">
        <v>1053</v>
      </c>
      <c r="F749" s="2" t="s">
        <v>926</v>
      </c>
      <c r="G749" s="2" t="s">
        <v>792</v>
      </c>
      <c r="H749" s="3" t="s">
        <v>786</v>
      </c>
      <c r="I749" s="3" t="s">
        <v>786</v>
      </c>
      <c r="J749" s="1" t="s">
        <v>793</v>
      </c>
      <c r="K749" s="1" t="s">
        <v>786</v>
      </c>
      <c r="L749" s="6" t="s">
        <v>786</v>
      </c>
      <c r="M749" s="6" t="s">
        <v>786</v>
      </c>
      <c r="N749" s="6" t="s">
        <v>3118</v>
      </c>
      <c r="O749" s="5" t="s">
        <v>861</v>
      </c>
      <c r="P749" s="6"/>
      <c r="Q749" s="6" t="s">
        <v>786</v>
      </c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20.100000000000001" customHeight="1" x14ac:dyDescent="0.25">
      <c r="A750" s="2" t="s">
        <v>2034</v>
      </c>
      <c r="B750" s="2" t="s">
        <v>933</v>
      </c>
      <c r="C750" s="2" t="s">
        <v>870</v>
      </c>
      <c r="D750" s="2">
        <v>3141864</v>
      </c>
      <c r="E750" s="2" t="s">
        <v>1053</v>
      </c>
      <c r="F750" s="2" t="s">
        <v>934</v>
      </c>
      <c r="G750" s="2" t="s">
        <v>792</v>
      </c>
      <c r="H750" s="3" t="s">
        <v>786</v>
      </c>
      <c r="I750" s="3" t="s">
        <v>786</v>
      </c>
      <c r="J750" s="1" t="s">
        <v>793</v>
      </c>
      <c r="K750" s="1" t="s">
        <v>786</v>
      </c>
      <c r="L750" s="6" t="s">
        <v>786</v>
      </c>
      <c r="M750" s="6" t="s">
        <v>786</v>
      </c>
      <c r="N750" s="6" t="s">
        <v>3118</v>
      </c>
      <c r="O750" s="5" t="s">
        <v>861</v>
      </c>
      <c r="P750" s="6"/>
      <c r="Q750" s="6" t="s">
        <v>786</v>
      </c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20.100000000000001" customHeight="1" x14ac:dyDescent="0.25">
      <c r="A751" s="2" t="s">
        <v>2024</v>
      </c>
      <c r="B751" s="2" t="s">
        <v>1953</v>
      </c>
      <c r="C751" s="2" t="s">
        <v>985</v>
      </c>
      <c r="D751" s="2">
        <v>95114</v>
      </c>
      <c r="E751" s="2" t="s">
        <v>1053</v>
      </c>
      <c r="F751" s="2" t="s">
        <v>2035</v>
      </c>
      <c r="G751" s="2" t="s">
        <v>792</v>
      </c>
      <c r="H751" s="3" t="s">
        <v>786</v>
      </c>
      <c r="I751" s="3" t="s">
        <v>786</v>
      </c>
      <c r="J751" s="1" t="s">
        <v>793</v>
      </c>
      <c r="K751" s="1" t="s">
        <v>786</v>
      </c>
      <c r="L751" s="6" t="s">
        <v>786</v>
      </c>
      <c r="M751" s="6" t="s">
        <v>786</v>
      </c>
      <c r="N751" s="6" t="s">
        <v>3118</v>
      </c>
      <c r="O751" s="6" t="s">
        <v>861</v>
      </c>
      <c r="P751" s="6"/>
      <c r="Q751" s="6" t="s">
        <v>786</v>
      </c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20.100000000000001" customHeight="1" x14ac:dyDescent="0.25">
      <c r="A752" s="2" t="s">
        <v>2024</v>
      </c>
      <c r="B752" s="2" t="s">
        <v>1955</v>
      </c>
      <c r="C752" s="2" t="s">
        <v>985</v>
      </c>
      <c r="D752" s="2">
        <v>51508</v>
      </c>
      <c r="E752" s="2" t="s">
        <v>1053</v>
      </c>
      <c r="F752" s="2" t="s">
        <v>2036</v>
      </c>
      <c r="G752" s="2" t="s">
        <v>792</v>
      </c>
      <c r="H752" s="3" t="s">
        <v>786</v>
      </c>
      <c r="I752" s="3" t="s">
        <v>786</v>
      </c>
      <c r="J752" s="1" t="s">
        <v>793</v>
      </c>
      <c r="K752" s="1" t="s">
        <v>786</v>
      </c>
      <c r="L752" s="6" t="s">
        <v>786</v>
      </c>
      <c r="M752" s="6" t="s">
        <v>786</v>
      </c>
      <c r="N752" s="6" t="s">
        <v>3118</v>
      </c>
      <c r="O752" s="5" t="s">
        <v>861</v>
      </c>
      <c r="P752" s="6"/>
      <c r="Q752" s="6" t="s">
        <v>786</v>
      </c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20.100000000000001" customHeight="1" x14ac:dyDescent="0.25">
      <c r="A753" s="2" t="s">
        <v>2024</v>
      </c>
      <c r="B753" s="2" t="s">
        <v>1957</v>
      </c>
      <c r="C753" s="2" t="s">
        <v>985</v>
      </c>
      <c r="D753" s="2">
        <v>147779</v>
      </c>
      <c r="E753" s="2" t="s">
        <v>1053</v>
      </c>
      <c r="F753" s="2" t="s">
        <v>2037</v>
      </c>
      <c r="G753" s="2" t="s">
        <v>792</v>
      </c>
      <c r="H753" s="3" t="s">
        <v>786</v>
      </c>
      <c r="I753" s="3" t="s">
        <v>786</v>
      </c>
      <c r="J753" s="1" t="s">
        <v>793</v>
      </c>
      <c r="K753" s="1" t="s">
        <v>786</v>
      </c>
      <c r="L753" s="6" t="s">
        <v>786</v>
      </c>
      <c r="M753" s="6" t="s">
        <v>786</v>
      </c>
      <c r="N753" s="6" t="s">
        <v>3118</v>
      </c>
      <c r="O753" s="5" t="s">
        <v>861</v>
      </c>
      <c r="P753" s="6"/>
      <c r="Q753" s="6" t="s">
        <v>786</v>
      </c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20.100000000000001" customHeight="1" x14ac:dyDescent="0.25">
      <c r="A754" s="2" t="s">
        <v>2024</v>
      </c>
      <c r="B754" s="2" t="s">
        <v>1959</v>
      </c>
      <c r="C754" s="2" t="s">
        <v>985</v>
      </c>
      <c r="D754" s="2">
        <v>558166</v>
      </c>
      <c r="E754" s="2" t="s">
        <v>1053</v>
      </c>
      <c r="F754" s="2" t="s">
        <v>2038</v>
      </c>
      <c r="G754" s="2" t="s">
        <v>792</v>
      </c>
      <c r="H754" s="3" t="s">
        <v>786</v>
      </c>
      <c r="I754" s="3" t="s">
        <v>786</v>
      </c>
      <c r="J754" s="1" t="s">
        <v>793</v>
      </c>
      <c r="K754" s="1" t="s">
        <v>786</v>
      </c>
      <c r="L754" s="6" t="s">
        <v>786</v>
      </c>
      <c r="M754" s="6" t="s">
        <v>786</v>
      </c>
      <c r="N754" s="6" t="s">
        <v>3118</v>
      </c>
      <c r="O754" s="5" t="s">
        <v>861</v>
      </c>
      <c r="P754" s="6"/>
      <c r="Q754" s="6" t="s">
        <v>786</v>
      </c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20.100000000000001" customHeight="1" x14ac:dyDescent="0.25">
      <c r="A755" s="2" t="s">
        <v>2024</v>
      </c>
      <c r="B755" s="2" t="s">
        <v>1961</v>
      </c>
      <c r="C755" s="2" t="s">
        <v>985</v>
      </c>
      <c r="D755" s="2">
        <v>24239</v>
      </c>
      <c r="E755" s="2" t="s">
        <v>1053</v>
      </c>
      <c r="F755" s="2" t="s">
        <v>2039</v>
      </c>
      <c r="G755" s="2" t="s">
        <v>792</v>
      </c>
      <c r="H755" s="3" t="s">
        <v>786</v>
      </c>
      <c r="I755" s="3" t="s">
        <v>786</v>
      </c>
      <c r="J755" s="1" t="s">
        <v>793</v>
      </c>
      <c r="K755" s="1" t="s">
        <v>786</v>
      </c>
      <c r="L755" s="6" t="s">
        <v>786</v>
      </c>
      <c r="M755" s="6" t="s">
        <v>786</v>
      </c>
      <c r="N755" s="6" t="s">
        <v>3118</v>
      </c>
      <c r="O755" s="5" t="s">
        <v>861</v>
      </c>
      <c r="P755" s="6"/>
      <c r="Q755" s="6" t="s">
        <v>786</v>
      </c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20.100000000000001" customHeight="1" x14ac:dyDescent="0.25">
      <c r="A756" s="2" t="s">
        <v>2024</v>
      </c>
      <c r="B756" s="2" t="s">
        <v>1963</v>
      </c>
      <c r="C756" s="2" t="s">
        <v>985</v>
      </c>
      <c r="D756" s="2">
        <v>191853</v>
      </c>
      <c r="E756" s="2" t="s">
        <v>1053</v>
      </c>
      <c r="F756" s="2" t="s">
        <v>2040</v>
      </c>
      <c r="G756" s="2" t="s">
        <v>792</v>
      </c>
      <c r="H756" s="3" t="s">
        <v>786</v>
      </c>
      <c r="I756" s="3" t="s">
        <v>786</v>
      </c>
      <c r="J756" s="1" t="s">
        <v>793</v>
      </c>
      <c r="K756" s="1" t="s">
        <v>786</v>
      </c>
      <c r="L756" s="6" t="s">
        <v>786</v>
      </c>
      <c r="M756" s="6" t="s">
        <v>786</v>
      </c>
      <c r="N756" s="6" t="s">
        <v>3118</v>
      </c>
      <c r="O756" s="5" t="s">
        <v>861</v>
      </c>
      <c r="P756" s="6"/>
      <c r="Q756" s="6" t="s">
        <v>786</v>
      </c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20.100000000000001" customHeight="1" x14ac:dyDescent="0.25">
      <c r="A757" s="2" t="s">
        <v>2024</v>
      </c>
      <c r="B757" s="2" t="s">
        <v>1965</v>
      </c>
      <c r="C757" s="2" t="s">
        <v>985</v>
      </c>
      <c r="D757" s="2">
        <v>489616</v>
      </c>
      <c r="E757" s="2" t="s">
        <v>1053</v>
      </c>
      <c r="F757" s="2" t="s">
        <v>2041</v>
      </c>
      <c r="G757" s="2" t="s">
        <v>792</v>
      </c>
      <c r="H757" s="3" t="s">
        <v>786</v>
      </c>
      <c r="I757" s="3" t="s">
        <v>786</v>
      </c>
      <c r="J757" s="1" t="s">
        <v>793</v>
      </c>
      <c r="K757" s="1" t="s">
        <v>786</v>
      </c>
      <c r="L757" s="6" t="s">
        <v>786</v>
      </c>
      <c r="M757" s="6" t="s">
        <v>786</v>
      </c>
      <c r="N757" s="6" t="s">
        <v>3118</v>
      </c>
      <c r="O757" s="6" t="s">
        <v>861</v>
      </c>
      <c r="P757" s="6"/>
      <c r="Q757" s="6" t="s">
        <v>786</v>
      </c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20.100000000000001" customHeight="1" x14ac:dyDescent="0.25">
      <c r="A758" s="2" t="s">
        <v>2024</v>
      </c>
      <c r="B758" s="2" t="s">
        <v>1967</v>
      </c>
      <c r="C758" s="2" t="s">
        <v>985</v>
      </c>
      <c r="D758" s="2">
        <v>22409</v>
      </c>
      <c r="E758" s="2" t="s">
        <v>1053</v>
      </c>
      <c r="F758" s="2" t="s">
        <v>2042</v>
      </c>
      <c r="G758" s="2" t="s">
        <v>792</v>
      </c>
      <c r="H758" s="3" t="s">
        <v>786</v>
      </c>
      <c r="I758" s="3" t="s">
        <v>786</v>
      </c>
      <c r="J758" s="1" t="s">
        <v>793</v>
      </c>
      <c r="K758" s="1" t="s">
        <v>786</v>
      </c>
      <c r="L758" s="6" t="s">
        <v>786</v>
      </c>
      <c r="M758" s="6" t="s">
        <v>786</v>
      </c>
      <c r="N758" s="6" t="s">
        <v>3118</v>
      </c>
      <c r="O758" s="5" t="s">
        <v>861</v>
      </c>
      <c r="P758" s="6"/>
      <c r="Q758" s="6" t="s">
        <v>786</v>
      </c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20.100000000000001" customHeight="1" x14ac:dyDescent="0.25">
      <c r="A759" s="2" t="s">
        <v>2024</v>
      </c>
      <c r="B759" s="2" t="s">
        <v>1969</v>
      </c>
      <c r="C759" s="2" t="s">
        <v>985</v>
      </c>
      <c r="D759" s="2">
        <v>68708</v>
      </c>
      <c r="E759" s="2" t="s">
        <v>1053</v>
      </c>
      <c r="F759" s="2" t="s">
        <v>2043</v>
      </c>
      <c r="G759" s="2" t="s">
        <v>792</v>
      </c>
      <c r="H759" s="3" t="s">
        <v>786</v>
      </c>
      <c r="I759" s="3" t="s">
        <v>786</v>
      </c>
      <c r="J759" s="1" t="s">
        <v>793</v>
      </c>
      <c r="K759" s="1" t="s">
        <v>786</v>
      </c>
      <c r="L759" s="6" t="s">
        <v>786</v>
      </c>
      <c r="M759" s="6" t="s">
        <v>786</v>
      </c>
      <c r="N759" s="6" t="s">
        <v>3118</v>
      </c>
      <c r="O759" s="5" t="s">
        <v>861</v>
      </c>
      <c r="P759" s="6"/>
      <c r="Q759" s="6" t="s">
        <v>786</v>
      </c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20.100000000000001" customHeight="1" x14ac:dyDescent="0.25">
      <c r="A760" s="2" t="s">
        <v>2024</v>
      </c>
      <c r="B760" s="2" t="s">
        <v>1297</v>
      </c>
      <c r="C760" s="2" t="s">
        <v>985</v>
      </c>
      <c r="D760" s="2">
        <v>46996</v>
      </c>
      <c r="E760" s="2" t="s">
        <v>1053</v>
      </c>
      <c r="F760" s="2" t="s">
        <v>2044</v>
      </c>
      <c r="G760" s="2" t="s">
        <v>792</v>
      </c>
      <c r="H760" s="3" t="s">
        <v>786</v>
      </c>
      <c r="I760" s="3" t="s">
        <v>786</v>
      </c>
      <c r="J760" s="1" t="s">
        <v>793</v>
      </c>
      <c r="K760" s="1" t="s">
        <v>786</v>
      </c>
      <c r="L760" s="6" t="s">
        <v>786</v>
      </c>
      <c r="M760" s="6" t="s">
        <v>786</v>
      </c>
      <c r="N760" s="6" t="s">
        <v>3118</v>
      </c>
      <c r="O760" s="5" t="s">
        <v>861</v>
      </c>
      <c r="P760" s="6"/>
      <c r="Q760" s="6" t="s">
        <v>786</v>
      </c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20.100000000000001" customHeight="1" x14ac:dyDescent="0.25">
      <c r="A761" s="2" t="s">
        <v>2024</v>
      </c>
      <c r="B761" s="2" t="s">
        <v>1972</v>
      </c>
      <c r="C761" s="2" t="s">
        <v>985</v>
      </c>
      <c r="D761" s="2">
        <v>56991</v>
      </c>
      <c r="E761" s="2" t="s">
        <v>1053</v>
      </c>
      <c r="F761" s="2" t="s">
        <v>2045</v>
      </c>
      <c r="G761" s="2" t="s">
        <v>792</v>
      </c>
      <c r="H761" s="3" t="s">
        <v>786</v>
      </c>
      <c r="I761" s="3" t="s">
        <v>786</v>
      </c>
      <c r="J761" s="1" t="s">
        <v>793</v>
      </c>
      <c r="K761" s="1" t="s">
        <v>786</v>
      </c>
      <c r="L761" s="6" t="s">
        <v>786</v>
      </c>
      <c r="M761" s="6" t="s">
        <v>786</v>
      </c>
      <c r="N761" s="6" t="s">
        <v>3118</v>
      </c>
      <c r="O761" s="5" t="s">
        <v>861</v>
      </c>
      <c r="P761" s="6"/>
      <c r="Q761" s="6" t="s">
        <v>786</v>
      </c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20.100000000000001" customHeight="1" x14ac:dyDescent="0.25">
      <c r="A762" s="2" t="s">
        <v>2024</v>
      </c>
      <c r="B762" s="2" t="s">
        <v>1974</v>
      </c>
      <c r="C762" s="2" t="s">
        <v>985</v>
      </c>
      <c r="D762" s="2">
        <v>60756</v>
      </c>
      <c r="E762" s="2" t="s">
        <v>1053</v>
      </c>
      <c r="F762" s="2" t="s">
        <v>2046</v>
      </c>
      <c r="G762" s="2" t="s">
        <v>792</v>
      </c>
      <c r="H762" s="3" t="s">
        <v>786</v>
      </c>
      <c r="I762" s="3" t="s">
        <v>786</v>
      </c>
      <c r="J762" s="1" t="s">
        <v>793</v>
      </c>
      <c r="K762" s="1" t="s">
        <v>786</v>
      </c>
      <c r="L762" s="6" t="s">
        <v>786</v>
      </c>
      <c r="M762" s="6" t="s">
        <v>786</v>
      </c>
      <c r="N762" s="6" t="s">
        <v>3118</v>
      </c>
      <c r="O762" s="5" t="s">
        <v>861</v>
      </c>
      <c r="P762" s="6"/>
      <c r="Q762" s="6" t="s">
        <v>786</v>
      </c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20.100000000000001" customHeight="1" x14ac:dyDescent="0.25">
      <c r="A763" s="2" t="s">
        <v>2024</v>
      </c>
      <c r="B763" s="2" t="s">
        <v>1976</v>
      </c>
      <c r="C763" s="2" t="s">
        <v>985</v>
      </c>
      <c r="D763" s="2">
        <v>30754</v>
      </c>
      <c r="E763" s="2" t="s">
        <v>1053</v>
      </c>
      <c r="F763" s="2" t="s">
        <v>2047</v>
      </c>
      <c r="G763" s="2" t="s">
        <v>792</v>
      </c>
      <c r="H763" s="3" t="s">
        <v>786</v>
      </c>
      <c r="I763" s="3" t="s">
        <v>786</v>
      </c>
      <c r="J763" s="1" t="s">
        <v>793</v>
      </c>
      <c r="K763" s="1" t="s">
        <v>786</v>
      </c>
      <c r="L763" s="6" t="s">
        <v>786</v>
      </c>
      <c r="M763" s="6" t="s">
        <v>786</v>
      </c>
      <c r="N763" s="6" t="s">
        <v>3118</v>
      </c>
      <c r="O763" s="6" t="s">
        <v>861</v>
      </c>
      <c r="P763" s="6"/>
      <c r="Q763" s="6" t="s">
        <v>786</v>
      </c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20.100000000000001" customHeight="1" x14ac:dyDescent="0.25">
      <c r="A764" s="2" t="s">
        <v>2024</v>
      </c>
      <c r="B764" s="2" t="s">
        <v>1978</v>
      </c>
      <c r="C764" s="2" t="s">
        <v>985</v>
      </c>
      <c r="D764" s="2">
        <v>18441</v>
      </c>
      <c r="E764" s="2" t="s">
        <v>1053</v>
      </c>
      <c r="F764" s="2" t="s">
        <v>2048</v>
      </c>
      <c r="G764" s="2" t="s">
        <v>792</v>
      </c>
      <c r="H764" s="3" t="s">
        <v>786</v>
      </c>
      <c r="I764" s="3" t="s">
        <v>786</v>
      </c>
      <c r="J764" s="1" t="s">
        <v>793</v>
      </c>
      <c r="K764" s="1" t="s">
        <v>786</v>
      </c>
      <c r="L764" s="6" t="s">
        <v>786</v>
      </c>
      <c r="M764" s="6" t="s">
        <v>786</v>
      </c>
      <c r="N764" s="6" t="s">
        <v>3118</v>
      </c>
      <c r="O764" s="5" t="s">
        <v>861</v>
      </c>
      <c r="P764" s="6"/>
      <c r="Q764" s="6" t="s">
        <v>786</v>
      </c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20.100000000000001" customHeight="1" x14ac:dyDescent="0.25">
      <c r="A765" s="2" t="s">
        <v>2024</v>
      </c>
      <c r="B765" s="2" t="s">
        <v>1980</v>
      </c>
      <c r="C765" s="2" t="s">
        <v>985</v>
      </c>
      <c r="D765" s="2">
        <v>381300</v>
      </c>
      <c r="E765" s="2" t="s">
        <v>1053</v>
      </c>
      <c r="F765" s="2" t="s">
        <v>2049</v>
      </c>
      <c r="G765" s="2" t="s">
        <v>792</v>
      </c>
      <c r="H765" s="3" t="s">
        <v>786</v>
      </c>
      <c r="I765" s="3" t="s">
        <v>786</v>
      </c>
      <c r="J765" s="1" t="s">
        <v>793</v>
      </c>
      <c r="K765" s="1" t="s">
        <v>786</v>
      </c>
      <c r="L765" s="6" t="s">
        <v>786</v>
      </c>
      <c r="M765" s="6" t="s">
        <v>786</v>
      </c>
      <c r="N765" s="6" t="s">
        <v>3118</v>
      </c>
      <c r="O765" s="5" t="s">
        <v>861</v>
      </c>
      <c r="P765" s="6"/>
      <c r="Q765" s="6" t="s">
        <v>786</v>
      </c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20.100000000000001" customHeight="1" x14ac:dyDescent="0.25">
      <c r="A766" s="2" t="s">
        <v>2024</v>
      </c>
      <c r="B766" s="2" t="s">
        <v>1982</v>
      </c>
      <c r="C766" s="2" t="s">
        <v>985</v>
      </c>
      <c r="D766" s="2">
        <v>182790</v>
      </c>
      <c r="E766" s="2" t="s">
        <v>1053</v>
      </c>
      <c r="F766" s="2" t="s">
        <v>2050</v>
      </c>
      <c r="G766" s="2" t="s">
        <v>792</v>
      </c>
      <c r="H766" s="3" t="s">
        <v>786</v>
      </c>
      <c r="I766" s="3" t="s">
        <v>786</v>
      </c>
      <c r="J766" s="1" t="s">
        <v>793</v>
      </c>
      <c r="K766" s="1" t="s">
        <v>786</v>
      </c>
      <c r="L766" s="6" t="s">
        <v>786</v>
      </c>
      <c r="M766" s="6" t="s">
        <v>786</v>
      </c>
      <c r="N766" s="6" t="s">
        <v>3118</v>
      </c>
      <c r="O766" s="5" t="s">
        <v>861</v>
      </c>
      <c r="P766" s="6"/>
      <c r="Q766" s="6" t="s">
        <v>786</v>
      </c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20.100000000000001" customHeight="1" x14ac:dyDescent="0.25">
      <c r="A767" s="2" t="s">
        <v>2024</v>
      </c>
      <c r="B767" s="2" t="s">
        <v>1984</v>
      </c>
      <c r="C767" s="2" t="s">
        <v>985</v>
      </c>
      <c r="D767" s="2">
        <v>86513</v>
      </c>
      <c r="E767" s="2" t="s">
        <v>1053</v>
      </c>
      <c r="F767" s="2" t="s">
        <v>2051</v>
      </c>
      <c r="G767" s="2" t="s">
        <v>792</v>
      </c>
      <c r="H767" s="3" t="s">
        <v>786</v>
      </c>
      <c r="I767" s="3" t="s">
        <v>786</v>
      </c>
      <c r="J767" s="1" t="s">
        <v>793</v>
      </c>
      <c r="K767" s="1" t="s">
        <v>786</v>
      </c>
      <c r="L767" s="6" t="s">
        <v>786</v>
      </c>
      <c r="M767" s="6" t="s">
        <v>786</v>
      </c>
      <c r="N767" s="6" t="s">
        <v>3118</v>
      </c>
      <c r="O767" s="5" t="s">
        <v>861</v>
      </c>
      <c r="P767" s="6"/>
      <c r="Q767" s="6" t="s">
        <v>786</v>
      </c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20.100000000000001" customHeight="1" x14ac:dyDescent="0.25">
      <c r="A768" s="2" t="s">
        <v>2024</v>
      </c>
      <c r="B768" s="2" t="s">
        <v>1986</v>
      </c>
      <c r="C768" s="2" t="s">
        <v>985</v>
      </c>
      <c r="D768" s="2">
        <v>43060</v>
      </c>
      <c r="E768" s="2" t="s">
        <v>1053</v>
      </c>
      <c r="F768" s="2" t="s">
        <v>2052</v>
      </c>
      <c r="G768" s="2" t="s">
        <v>792</v>
      </c>
      <c r="H768" s="3" t="s">
        <v>786</v>
      </c>
      <c r="I768" s="3" t="s">
        <v>786</v>
      </c>
      <c r="J768" s="1" t="s">
        <v>793</v>
      </c>
      <c r="K768" s="1" t="s">
        <v>786</v>
      </c>
      <c r="L768" s="6" t="s">
        <v>786</v>
      </c>
      <c r="M768" s="6" t="s">
        <v>786</v>
      </c>
      <c r="N768" s="6" t="s">
        <v>3118</v>
      </c>
      <c r="O768" s="5" t="s">
        <v>861</v>
      </c>
      <c r="P768" s="6"/>
      <c r="Q768" s="6" t="s">
        <v>786</v>
      </c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20.100000000000001" customHeight="1" x14ac:dyDescent="0.25">
      <c r="A769" s="2" t="s">
        <v>2024</v>
      </c>
      <c r="B769" s="2" t="s">
        <v>1988</v>
      </c>
      <c r="C769" s="2" t="s">
        <v>985</v>
      </c>
      <c r="D769" s="2">
        <v>82737</v>
      </c>
      <c r="E769" s="2" t="s">
        <v>1053</v>
      </c>
      <c r="F769" s="2" t="s">
        <v>2053</v>
      </c>
      <c r="G769" s="2" t="s">
        <v>792</v>
      </c>
      <c r="H769" s="3" t="s">
        <v>786</v>
      </c>
      <c r="I769" s="3" t="s">
        <v>786</v>
      </c>
      <c r="J769" s="1" t="s">
        <v>793</v>
      </c>
      <c r="K769" s="1" t="s">
        <v>786</v>
      </c>
      <c r="L769" s="6" t="s">
        <v>786</v>
      </c>
      <c r="M769" s="6" t="s">
        <v>786</v>
      </c>
      <c r="N769" s="6" t="s">
        <v>3118</v>
      </c>
      <c r="O769" s="6" t="s">
        <v>861</v>
      </c>
      <c r="P769" s="6"/>
      <c r="Q769" s="6" t="s">
        <v>786</v>
      </c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20.100000000000001" customHeight="1" x14ac:dyDescent="0.25">
      <c r="A770" s="2" t="s">
        <v>2024</v>
      </c>
      <c r="B770" s="2" t="s">
        <v>1990</v>
      </c>
      <c r="C770" s="2" t="s">
        <v>985</v>
      </c>
      <c r="D770" s="2">
        <v>78002</v>
      </c>
      <c r="E770" s="2" t="s">
        <v>1053</v>
      </c>
      <c r="F770" s="2" t="s">
        <v>2054</v>
      </c>
      <c r="G770" s="2" t="s">
        <v>792</v>
      </c>
      <c r="H770" s="3" t="s">
        <v>786</v>
      </c>
      <c r="I770" s="3" t="s">
        <v>786</v>
      </c>
      <c r="J770" s="1" t="s">
        <v>793</v>
      </c>
      <c r="K770" s="1" t="s">
        <v>786</v>
      </c>
      <c r="L770" s="6" t="s">
        <v>786</v>
      </c>
      <c r="M770" s="6" t="s">
        <v>786</v>
      </c>
      <c r="N770" s="6" t="s">
        <v>3118</v>
      </c>
      <c r="O770" s="5" t="s">
        <v>861</v>
      </c>
      <c r="P770" s="6"/>
      <c r="Q770" s="6" t="s">
        <v>786</v>
      </c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20.100000000000001" customHeight="1" x14ac:dyDescent="0.25">
      <c r="A771" s="2" t="s">
        <v>2024</v>
      </c>
      <c r="B771" s="2" t="s">
        <v>1992</v>
      </c>
      <c r="C771" s="2" t="s">
        <v>985</v>
      </c>
      <c r="D771" s="2">
        <v>104488</v>
      </c>
      <c r="E771" s="2" t="s">
        <v>1053</v>
      </c>
      <c r="F771" s="2" t="s">
        <v>2055</v>
      </c>
      <c r="G771" s="2" t="s">
        <v>792</v>
      </c>
      <c r="H771" s="3" t="s">
        <v>786</v>
      </c>
      <c r="I771" s="3" t="s">
        <v>786</v>
      </c>
      <c r="J771" s="1" t="s">
        <v>793</v>
      </c>
      <c r="K771" s="1" t="s">
        <v>786</v>
      </c>
      <c r="L771" s="6" t="s">
        <v>786</v>
      </c>
      <c r="M771" s="6" t="s">
        <v>786</v>
      </c>
      <c r="N771" s="6" t="s">
        <v>3118</v>
      </c>
      <c r="O771" s="5" t="s">
        <v>861</v>
      </c>
      <c r="P771" s="6"/>
      <c r="Q771" s="6" t="s">
        <v>786</v>
      </c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20.100000000000001" customHeight="1" x14ac:dyDescent="0.25">
      <c r="A772" s="2" t="s">
        <v>2024</v>
      </c>
      <c r="B772" s="2" t="s">
        <v>1994</v>
      </c>
      <c r="C772" s="2" t="s">
        <v>985</v>
      </c>
      <c r="D772" s="2">
        <v>294541</v>
      </c>
      <c r="E772" s="2" t="s">
        <v>1053</v>
      </c>
      <c r="F772" s="2" t="s">
        <v>2056</v>
      </c>
      <c r="G772" s="2" t="s">
        <v>792</v>
      </c>
      <c r="H772" s="3" t="s">
        <v>786</v>
      </c>
      <c r="I772" s="3" t="s">
        <v>786</v>
      </c>
      <c r="J772" s="1" t="s">
        <v>793</v>
      </c>
      <c r="K772" s="1" t="s">
        <v>786</v>
      </c>
      <c r="L772" s="6" t="s">
        <v>786</v>
      </c>
      <c r="M772" s="6" t="s">
        <v>786</v>
      </c>
      <c r="N772" s="6" t="s">
        <v>3118</v>
      </c>
      <c r="O772" s="5" t="s">
        <v>861</v>
      </c>
      <c r="P772" s="6"/>
      <c r="Q772" s="6" t="s">
        <v>786</v>
      </c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20.100000000000001" customHeight="1" x14ac:dyDescent="0.25">
      <c r="A773" s="2" t="s">
        <v>2024</v>
      </c>
      <c r="B773" s="2" t="s">
        <v>1996</v>
      </c>
      <c r="C773" s="2" t="s">
        <v>985</v>
      </c>
      <c r="D773" s="2">
        <v>98728</v>
      </c>
      <c r="E773" s="2" t="s">
        <v>1053</v>
      </c>
      <c r="F773" s="2" t="s">
        <v>2057</v>
      </c>
      <c r="G773" s="2" t="s">
        <v>792</v>
      </c>
      <c r="H773" s="3" t="s">
        <v>786</v>
      </c>
      <c r="I773" s="3" t="s">
        <v>786</v>
      </c>
      <c r="J773" s="1" t="s">
        <v>793</v>
      </c>
      <c r="K773" s="1" t="s">
        <v>786</v>
      </c>
      <c r="L773" s="6" t="s">
        <v>786</v>
      </c>
      <c r="M773" s="6" t="s">
        <v>786</v>
      </c>
      <c r="N773" s="6" t="s">
        <v>3118</v>
      </c>
      <c r="O773" s="5" t="s">
        <v>861</v>
      </c>
      <c r="P773" s="6"/>
      <c r="Q773" s="6" t="s">
        <v>786</v>
      </c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20.100000000000001" customHeight="1" x14ac:dyDescent="0.25">
      <c r="A774" s="2" t="s">
        <v>2024</v>
      </c>
      <c r="B774" s="2" t="s">
        <v>1998</v>
      </c>
      <c r="C774" s="2" t="s">
        <v>985</v>
      </c>
      <c r="D774" s="2">
        <v>838566</v>
      </c>
      <c r="E774" s="2" t="s">
        <v>1053</v>
      </c>
      <c r="F774" s="2" t="s">
        <v>2058</v>
      </c>
      <c r="G774" s="2" t="s">
        <v>792</v>
      </c>
      <c r="H774" s="3" t="s">
        <v>786</v>
      </c>
      <c r="I774" s="3" t="s">
        <v>786</v>
      </c>
      <c r="J774" s="1" t="s">
        <v>793</v>
      </c>
      <c r="K774" s="1" t="s">
        <v>786</v>
      </c>
      <c r="L774" s="6" t="s">
        <v>786</v>
      </c>
      <c r="M774" s="6" t="s">
        <v>786</v>
      </c>
      <c r="N774" s="6" t="s">
        <v>3118</v>
      </c>
      <c r="O774" s="5" t="s">
        <v>861</v>
      </c>
      <c r="P774" s="6"/>
      <c r="Q774" s="6" t="s">
        <v>786</v>
      </c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20.100000000000001" customHeight="1" x14ac:dyDescent="0.25">
      <c r="A775" s="2" t="s">
        <v>2024</v>
      </c>
      <c r="B775" s="2" t="s">
        <v>999</v>
      </c>
      <c r="C775" s="2" t="s">
        <v>867</v>
      </c>
      <c r="D775" s="2">
        <v>290816</v>
      </c>
      <c r="E775" s="2" t="s">
        <v>1053</v>
      </c>
      <c r="F775" s="2" t="s">
        <v>2059</v>
      </c>
      <c r="G775" s="2" t="s">
        <v>792</v>
      </c>
      <c r="H775" s="3" t="s">
        <v>786</v>
      </c>
      <c r="I775" s="3" t="s">
        <v>786</v>
      </c>
      <c r="J775" s="1" t="s">
        <v>793</v>
      </c>
      <c r="K775" s="1" t="s">
        <v>786</v>
      </c>
      <c r="L775" s="6" t="s">
        <v>786</v>
      </c>
      <c r="M775" s="6" t="s">
        <v>786</v>
      </c>
      <c r="N775" s="6" t="s">
        <v>3118</v>
      </c>
      <c r="O775" s="6" t="s">
        <v>861</v>
      </c>
      <c r="P775" s="6"/>
      <c r="Q775" s="6" t="s">
        <v>786</v>
      </c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20.100000000000001" customHeight="1" x14ac:dyDescent="0.25">
      <c r="A776" s="2" t="s">
        <v>2024</v>
      </c>
      <c r="B776" s="2" t="s">
        <v>2001</v>
      </c>
      <c r="C776" s="2" t="s">
        <v>985</v>
      </c>
      <c r="D776" s="2">
        <v>87585</v>
      </c>
      <c r="E776" s="2" t="s">
        <v>1053</v>
      </c>
      <c r="F776" s="2" t="s">
        <v>2060</v>
      </c>
      <c r="G776" s="2" t="s">
        <v>792</v>
      </c>
      <c r="H776" s="3" t="s">
        <v>786</v>
      </c>
      <c r="I776" s="3" t="s">
        <v>786</v>
      </c>
      <c r="J776" s="1" t="s">
        <v>793</v>
      </c>
      <c r="K776" s="1" t="s">
        <v>786</v>
      </c>
      <c r="L776" s="6" t="s">
        <v>786</v>
      </c>
      <c r="M776" s="6" t="s">
        <v>786</v>
      </c>
      <c r="N776" s="6" t="s">
        <v>3118</v>
      </c>
      <c r="O776" s="5" t="s">
        <v>861</v>
      </c>
      <c r="P776" s="6"/>
      <c r="Q776" s="6" t="s">
        <v>786</v>
      </c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20.100000000000001" customHeight="1" x14ac:dyDescent="0.25">
      <c r="A777" s="2" t="s">
        <v>2024</v>
      </c>
      <c r="B777" s="2" t="s">
        <v>1383</v>
      </c>
      <c r="C777" s="2" t="s">
        <v>985</v>
      </c>
      <c r="D777" s="2">
        <v>47753</v>
      </c>
      <c r="E777" s="2" t="s">
        <v>1053</v>
      </c>
      <c r="F777" s="2" t="s">
        <v>2061</v>
      </c>
      <c r="G777" s="2" t="s">
        <v>792</v>
      </c>
      <c r="H777" s="3" t="s">
        <v>786</v>
      </c>
      <c r="I777" s="3" t="s">
        <v>786</v>
      </c>
      <c r="J777" s="1" t="s">
        <v>793</v>
      </c>
      <c r="K777" s="1" t="s">
        <v>786</v>
      </c>
      <c r="L777" s="6" t="s">
        <v>786</v>
      </c>
      <c r="M777" s="6" t="s">
        <v>786</v>
      </c>
      <c r="N777" s="6" t="s">
        <v>3118</v>
      </c>
      <c r="O777" s="5" t="s">
        <v>861</v>
      </c>
      <c r="P777" s="6"/>
      <c r="Q777" s="6" t="s">
        <v>786</v>
      </c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20.100000000000001" customHeight="1" x14ac:dyDescent="0.25">
      <c r="A778" s="2" t="s">
        <v>2024</v>
      </c>
      <c r="B778" s="2" t="s">
        <v>2004</v>
      </c>
      <c r="C778" s="2" t="s">
        <v>985</v>
      </c>
      <c r="D778" s="2">
        <v>137122</v>
      </c>
      <c r="E778" s="2" t="s">
        <v>1053</v>
      </c>
      <c r="F778" s="2" t="s">
        <v>2062</v>
      </c>
      <c r="G778" s="2" t="s">
        <v>792</v>
      </c>
      <c r="H778" s="3" t="s">
        <v>786</v>
      </c>
      <c r="I778" s="3" t="s">
        <v>786</v>
      </c>
      <c r="J778" s="1" t="s">
        <v>793</v>
      </c>
      <c r="K778" s="1" t="s">
        <v>786</v>
      </c>
      <c r="L778" s="6" t="s">
        <v>786</v>
      </c>
      <c r="M778" s="6" t="s">
        <v>786</v>
      </c>
      <c r="N778" s="6" t="s">
        <v>3118</v>
      </c>
      <c r="O778" s="5" t="s">
        <v>861</v>
      </c>
      <c r="P778" s="6"/>
      <c r="Q778" s="6" t="s">
        <v>786</v>
      </c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20.100000000000001" customHeight="1" x14ac:dyDescent="0.25">
      <c r="A779" s="2" t="s">
        <v>2024</v>
      </c>
      <c r="B779" s="2" t="s">
        <v>2006</v>
      </c>
      <c r="C779" s="2" t="s">
        <v>985</v>
      </c>
      <c r="D779" s="2">
        <v>98787</v>
      </c>
      <c r="E779" s="2" t="s">
        <v>1053</v>
      </c>
      <c r="F779" s="2" t="s">
        <v>2063</v>
      </c>
      <c r="G779" s="2" t="s">
        <v>792</v>
      </c>
      <c r="H779" s="3" t="s">
        <v>786</v>
      </c>
      <c r="I779" s="3" t="s">
        <v>786</v>
      </c>
      <c r="J779" s="1" t="s">
        <v>793</v>
      </c>
      <c r="K779" s="1" t="s">
        <v>786</v>
      </c>
      <c r="L779" s="6" t="s">
        <v>786</v>
      </c>
      <c r="M779" s="6" t="s">
        <v>786</v>
      </c>
      <c r="N779" s="6" t="s">
        <v>3118</v>
      </c>
      <c r="O779" s="5" t="s">
        <v>861</v>
      </c>
      <c r="P779" s="6"/>
      <c r="Q779" s="6" t="s">
        <v>786</v>
      </c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20.100000000000001" customHeight="1" x14ac:dyDescent="0.25">
      <c r="A780" s="2" t="s">
        <v>2024</v>
      </c>
      <c r="B780" s="2" t="s">
        <v>2008</v>
      </c>
      <c r="C780" s="2" t="s">
        <v>985</v>
      </c>
      <c r="D780" s="2">
        <v>133803</v>
      </c>
      <c r="E780" s="2" t="s">
        <v>1053</v>
      </c>
      <c r="F780" s="2" t="s">
        <v>2064</v>
      </c>
      <c r="G780" s="2" t="s">
        <v>792</v>
      </c>
      <c r="H780" s="3" t="s">
        <v>786</v>
      </c>
      <c r="I780" s="3" t="s">
        <v>786</v>
      </c>
      <c r="J780" s="1" t="s">
        <v>793</v>
      </c>
      <c r="K780" s="1" t="s">
        <v>786</v>
      </c>
      <c r="L780" s="6" t="s">
        <v>786</v>
      </c>
      <c r="M780" s="6" t="s">
        <v>786</v>
      </c>
      <c r="N780" s="6" t="s">
        <v>3118</v>
      </c>
      <c r="O780" s="5" t="s">
        <v>861</v>
      </c>
      <c r="P780" s="6"/>
      <c r="Q780" s="6" t="s">
        <v>786</v>
      </c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20.100000000000001" customHeight="1" x14ac:dyDescent="0.25">
      <c r="A781" s="2" t="s">
        <v>2024</v>
      </c>
      <c r="B781" s="2" t="s">
        <v>2010</v>
      </c>
      <c r="C781" s="2" t="s">
        <v>985</v>
      </c>
      <c r="D781" s="2">
        <v>56332</v>
      </c>
      <c r="E781" s="2" t="s">
        <v>1053</v>
      </c>
      <c r="F781" s="2" t="s">
        <v>2065</v>
      </c>
      <c r="G781" s="2" t="s">
        <v>792</v>
      </c>
      <c r="H781" s="3" t="s">
        <v>786</v>
      </c>
      <c r="I781" s="3" t="s">
        <v>786</v>
      </c>
      <c r="J781" s="1" t="s">
        <v>793</v>
      </c>
      <c r="K781" s="1" t="s">
        <v>786</v>
      </c>
      <c r="L781" s="6" t="s">
        <v>786</v>
      </c>
      <c r="M781" s="6" t="s">
        <v>786</v>
      </c>
      <c r="N781" s="6" t="s">
        <v>3118</v>
      </c>
      <c r="O781" s="6" t="s">
        <v>861</v>
      </c>
      <c r="P781" s="6"/>
      <c r="Q781" s="6" t="s">
        <v>786</v>
      </c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20.100000000000001" customHeight="1" x14ac:dyDescent="0.25">
      <c r="A782" s="2" t="s">
        <v>2024</v>
      </c>
      <c r="B782" s="2" t="s">
        <v>2012</v>
      </c>
      <c r="C782" s="2" t="s">
        <v>985</v>
      </c>
      <c r="D782" s="2">
        <v>325964</v>
      </c>
      <c r="E782" s="2" t="s">
        <v>1053</v>
      </c>
      <c r="F782" s="2" t="s">
        <v>2066</v>
      </c>
      <c r="G782" s="2" t="s">
        <v>792</v>
      </c>
      <c r="H782" s="3" t="s">
        <v>786</v>
      </c>
      <c r="I782" s="3" t="s">
        <v>786</v>
      </c>
      <c r="J782" s="1" t="s">
        <v>793</v>
      </c>
      <c r="K782" s="1" t="s">
        <v>786</v>
      </c>
      <c r="L782" s="6" t="s">
        <v>786</v>
      </c>
      <c r="M782" s="6" t="s">
        <v>786</v>
      </c>
      <c r="N782" s="6" t="s">
        <v>3118</v>
      </c>
      <c r="O782" s="5" t="s">
        <v>861</v>
      </c>
      <c r="P782" s="6"/>
      <c r="Q782" s="6" t="s">
        <v>786</v>
      </c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20.100000000000001" customHeight="1" x14ac:dyDescent="0.25">
      <c r="A783" s="2" t="s">
        <v>2024</v>
      </c>
      <c r="B783" s="2" t="s">
        <v>2014</v>
      </c>
      <c r="C783" s="2" t="s">
        <v>985</v>
      </c>
      <c r="D783" s="2">
        <v>51952</v>
      </c>
      <c r="E783" s="2" t="s">
        <v>1053</v>
      </c>
      <c r="F783" s="2" t="s">
        <v>2067</v>
      </c>
      <c r="G783" s="2" t="s">
        <v>792</v>
      </c>
      <c r="H783" s="3" t="s">
        <v>786</v>
      </c>
      <c r="I783" s="3" t="s">
        <v>786</v>
      </c>
      <c r="J783" s="1" t="s">
        <v>793</v>
      </c>
      <c r="K783" s="1" t="s">
        <v>786</v>
      </c>
      <c r="L783" s="6" t="s">
        <v>786</v>
      </c>
      <c r="M783" s="6" t="s">
        <v>786</v>
      </c>
      <c r="N783" s="6" t="s">
        <v>3118</v>
      </c>
      <c r="O783" s="5" t="s">
        <v>861</v>
      </c>
      <c r="P783" s="6"/>
      <c r="Q783" s="6" t="s">
        <v>786</v>
      </c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20.100000000000001" customHeight="1" x14ac:dyDescent="0.25">
      <c r="A784" s="2" t="s">
        <v>2024</v>
      </c>
      <c r="B784" s="2" t="s">
        <v>2016</v>
      </c>
      <c r="C784" s="2" t="s">
        <v>985</v>
      </c>
      <c r="D784" s="2">
        <v>134046</v>
      </c>
      <c r="E784" s="2" t="s">
        <v>1053</v>
      </c>
      <c r="F784" s="2" t="s">
        <v>2068</v>
      </c>
      <c r="G784" s="2" t="s">
        <v>792</v>
      </c>
      <c r="H784" s="3" t="s">
        <v>786</v>
      </c>
      <c r="I784" s="3" t="s">
        <v>786</v>
      </c>
      <c r="J784" s="1" t="s">
        <v>793</v>
      </c>
      <c r="K784" s="1" t="s">
        <v>786</v>
      </c>
      <c r="L784" s="6" t="s">
        <v>786</v>
      </c>
      <c r="M784" s="6" t="s">
        <v>786</v>
      </c>
      <c r="N784" s="6" t="s">
        <v>3118</v>
      </c>
      <c r="O784" s="5" t="s">
        <v>861</v>
      </c>
      <c r="P784" s="6"/>
      <c r="Q784" s="6" t="s">
        <v>786</v>
      </c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20.100000000000001" customHeight="1" x14ac:dyDescent="0.25">
      <c r="A785" s="2" t="s">
        <v>2024</v>
      </c>
      <c r="B785" s="2" t="s">
        <v>2018</v>
      </c>
      <c r="C785" s="2" t="s">
        <v>985</v>
      </c>
      <c r="D785" s="2">
        <v>41053</v>
      </c>
      <c r="E785" s="2" t="s">
        <v>1053</v>
      </c>
      <c r="F785" s="2" t="s">
        <v>2069</v>
      </c>
      <c r="G785" s="2" t="s">
        <v>792</v>
      </c>
      <c r="H785" s="3" t="s">
        <v>786</v>
      </c>
      <c r="I785" s="3" t="s">
        <v>786</v>
      </c>
      <c r="J785" s="1" t="s">
        <v>793</v>
      </c>
      <c r="K785" s="1" t="s">
        <v>786</v>
      </c>
      <c r="L785" s="6" t="s">
        <v>786</v>
      </c>
      <c r="M785" s="6" t="s">
        <v>786</v>
      </c>
      <c r="N785" s="6" t="s">
        <v>3118</v>
      </c>
      <c r="O785" s="5" t="s">
        <v>861</v>
      </c>
      <c r="P785" s="6"/>
      <c r="Q785" s="6" t="s">
        <v>786</v>
      </c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20.100000000000001" customHeight="1" x14ac:dyDescent="0.25">
      <c r="A786" s="2" t="s">
        <v>2024</v>
      </c>
      <c r="B786" s="2" t="s">
        <v>2020</v>
      </c>
      <c r="C786" s="2" t="s">
        <v>985</v>
      </c>
      <c r="D786" s="2">
        <v>97657</v>
      </c>
      <c r="E786" s="2" t="s">
        <v>1053</v>
      </c>
      <c r="F786" s="2" t="s">
        <v>2070</v>
      </c>
      <c r="G786" s="2" t="s">
        <v>792</v>
      </c>
      <c r="H786" s="3" t="s">
        <v>786</v>
      </c>
      <c r="I786" s="3" t="s">
        <v>786</v>
      </c>
      <c r="J786" s="1" t="s">
        <v>793</v>
      </c>
      <c r="K786" s="1" t="s">
        <v>786</v>
      </c>
      <c r="L786" s="6" t="s">
        <v>786</v>
      </c>
      <c r="M786" s="6" t="s">
        <v>786</v>
      </c>
      <c r="N786" s="6" t="s">
        <v>3118</v>
      </c>
      <c r="O786" s="5" t="s">
        <v>861</v>
      </c>
      <c r="P786" s="6"/>
      <c r="Q786" s="6" t="s">
        <v>786</v>
      </c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20.100000000000001" customHeight="1" x14ac:dyDescent="0.25">
      <c r="A787" s="2" t="s">
        <v>2024</v>
      </c>
      <c r="B787" s="2" t="s">
        <v>2022</v>
      </c>
      <c r="C787" s="2" t="s">
        <v>985</v>
      </c>
      <c r="D787" s="2">
        <v>40137</v>
      </c>
      <c r="E787" s="2" t="s">
        <v>1053</v>
      </c>
      <c r="F787" s="2" t="s">
        <v>2071</v>
      </c>
      <c r="G787" s="2" t="s">
        <v>792</v>
      </c>
      <c r="H787" s="3" t="s">
        <v>786</v>
      </c>
      <c r="I787" s="3" t="s">
        <v>786</v>
      </c>
      <c r="J787" s="1" t="s">
        <v>793</v>
      </c>
      <c r="K787" s="1" t="s">
        <v>786</v>
      </c>
      <c r="L787" s="6" t="s">
        <v>786</v>
      </c>
      <c r="M787" s="6" t="s">
        <v>786</v>
      </c>
      <c r="N787" s="6" t="s">
        <v>3118</v>
      </c>
      <c r="O787" s="6" t="s">
        <v>861</v>
      </c>
      <c r="P787" s="6"/>
      <c r="Q787" s="6" t="s">
        <v>786</v>
      </c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20.100000000000001" customHeight="1" x14ac:dyDescent="0.25">
      <c r="A788" s="2" t="s">
        <v>2072</v>
      </c>
      <c r="B788" s="2" t="s">
        <v>2073</v>
      </c>
      <c r="C788" s="2" t="s">
        <v>786</v>
      </c>
      <c r="D788" s="2">
        <v>1891</v>
      </c>
      <c r="E788" s="2" t="s">
        <v>1053</v>
      </c>
      <c r="F788" s="2" t="s">
        <v>2074</v>
      </c>
      <c r="G788" s="2" t="s">
        <v>792</v>
      </c>
      <c r="H788" s="3" t="s">
        <v>860</v>
      </c>
      <c r="I788" s="3" t="s">
        <v>383</v>
      </c>
      <c r="J788" s="4" t="s">
        <v>792</v>
      </c>
      <c r="K788" s="4" t="s">
        <v>793</v>
      </c>
      <c r="L788" s="6" t="s">
        <v>860</v>
      </c>
      <c r="M788" s="6" t="s">
        <v>427</v>
      </c>
      <c r="N788" s="6" t="s">
        <v>3118</v>
      </c>
      <c r="O788" s="5" t="s">
        <v>861</v>
      </c>
      <c r="P788" s="6"/>
      <c r="Q788" s="6" t="s">
        <v>786</v>
      </c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20.100000000000001" customHeight="1" x14ac:dyDescent="0.25">
      <c r="A789" s="2" t="s">
        <v>2072</v>
      </c>
      <c r="B789" s="2" t="s">
        <v>2075</v>
      </c>
      <c r="C789" s="2" t="s">
        <v>786</v>
      </c>
      <c r="D789" s="2">
        <v>99337</v>
      </c>
      <c r="E789" s="2" t="s">
        <v>1053</v>
      </c>
      <c r="F789" s="2" t="s">
        <v>2076</v>
      </c>
      <c r="G789" s="2" t="s">
        <v>792</v>
      </c>
      <c r="H789" s="3" t="s">
        <v>860</v>
      </c>
      <c r="I789" s="3" t="s">
        <v>383</v>
      </c>
      <c r="J789" s="4" t="s">
        <v>792</v>
      </c>
      <c r="K789" s="4" t="s">
        <v>793</v>
      </c>
      <c r="L789" s="6" t="s">
        <v>860</v>
      </c>
      <c r="M789" s="6" t="s">
        <v>427</v>
      </c>
      <c r="N789" s="6" t="s">
        <v>3118</v>
      </c>
      <c r="O789" s="5" t="s">
        <v>861</v>
      </c>
      <c r="P789" s="6"/>
      <c r="Q789" s="6" t="s">
        <v>786</v>
      </c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20.100000000000001" customHeight="1" x14ac:dyDescent="0.25">
      <c r="A790" s="2" t="s">
        <v>2072</v>
      </c>
      <c r="B790" s="2" t="s">
        <v>2077</v>
      </c>
      <c r="C790" s="2" t="s">
        <v>2078</v>
      </c>
      <c r="D790" s="2">
        <v>344</v>
      </c>
      <c r="E790" s="2" t="s">
        <v>1053</v>
      </c>
      <c r="F790" s="2" t="s">
        <v>2079</v>
      </c>
      <c r="G790" s="2" t="s">
        <v>792</v>
      </c>
      <c r="H790" s="3" t="s">
        <v>860</v>
      </c>
      <c r="I790" s="3" t="s">
        <v>383</v>
      </c>
      <c r="J790" s="4" t="s">
        <v>792</v>
      </c>
      <c r="K790" s="4" t="s">
        <v>793</v>
      </c>
      <c r="L790" s="6" t="s">
        <v>860</v>
      </c>
      <c r="M790" s="6" t="s">
        <v>427</v>
      </c>
      <c r="N790" s="6" t="s">
        <v>3118</v>
      </c>
      <c r="O790" s="5" t="s">
        <v>861</v>
      </c>
      <c r="P790" s="6"/>
      <c r="Q790" s="6" t="s">
        <v>786</v>
      </c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20.100000000000001" customHeight="1" x14ac:dyDescent="0.25">
      <c r="A791" s="2" t="s">
        <v>2072</v>
      </c>
      <c r="B791" s="2" t="s">
        <v>2080</v>
      </c>
      <c r="C791" s="2" t="s">
        <v>786</v>
      </c>
      <c r="D791" s="2">
        <v>20785</v>
      </c>
      <c r="E791" s="2" t="s">
        <v>1053</v>
      </c>
      <c r="F791" s="2" t="s">
        <v>2081</v>
      </c>
      <c r="G791" s="2" t="s">
        <v>792</v>
      </c>
      <c r="H791" s="3" t="s">
        <v>860</v>
      </c>
      <c r="I791" s="3" t="s">
        <v>383</v>
      </c>
      <c r="J791" s="4" t="s">
        <v>792</v>
      </c>
      <c r="K791" s="4" t="s">
        <v>793</v>
      </c>
      <c r="L791" s="6" t="s">
        <v>860</v>
      </c>
      <c r="M791" s="6" t="s">
        <v>427</v>
      </c>
      <c r="N791" s="6" t="s">
        <v>3118</v>
      </c>
      <c r="O791" s="5" t="s">
        <v>861</v>
      </c>
      <c r="P791" s="6"/>
      <c r="Q791" s="6" t="s">
        <v>786</v>
      </c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20.100000000000001" customHeight="1" x14ac:dyDescent="0.25">
      <c r="A792" s="2" t="s">
        <v>2072</v>
      </c>
      <c r="B792" s="2" t="s">
        <v>2082</v>
      </c>
      <c r="C792" s="2" t="s">
        <v>2078</v>
      </c>
      <c r="D792" s="2">
        <v>344</v>
      </c>
      <c r="E792" s="2" t="s">
        <v>1053</v>
      </c>
      <c r="F792" s="2" t="s">
        <v>2083</v>
      </c>
      <c r="G792" s="2" t="s">
        <v>792</v>
      </c>
      <c r="H792" s="3" t="s">
        <v>860</v>
      </c>
      <c r="I792" s="3" t="s">
        <v>383</v>
      </c>
      <c r="J792" s="4" t="s">
        <v>792</v>
      </c>
      <c r="K792" s="4" t="s">
        <v>793</v>
      </c>
      <c r="L792" s="6" t="s">
        <v>860</v>
      </c>
      <c r="M792" s="6" t="s">
        <v>427</v>
      </c>
      <c r="N792" s="6" t="s">
        <v>3118</v>
      </c>
      <c r="O792" s="5" t="s">
        <v>861</v>
      </c>
      <c r="P792" s="6"/>
      <c r="Q792" s="6" t="s">
        <v>786</v>
      </c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20.100000000000001" customHeight="1" x14ac:dyDescent="0.25">
      <c r="A793" s="2" t="s">
        <v>2084</v>
      </c>
      <c r="B793" s="2" t="s">
        <v>2085</v>
      </c>
      <c r="C793" s="2" t="s">
        <v>2086</v>
      </c>
      <c r="D793" s="2">
        <v>218</v>
      </c>
      <c r="E793" s="2" t="s">
        <v>1053</v>
      </c>
      <c r="F793" s="2" t="s">
        <v>2087</v>
      </c>
      <c r="G793" s="2" t="s">
        <v>792</v>
      </c>
      <c r="H793" s="3" t="s">
        <v>860</v>
      </c>
      <c r="I793" s="3" t="s">
        <v>383</v>
      </c>
      <c r="J793" s="4" t="s">
        <v>792</v>
      </c>
      <c r="K793" s="4" t="s">
        <v>793</v>
      </c>
      <c r="L793" s="6" t="s">
        <v>860</v>
      </c>
      <c r="M793" s="6" t="s">
        <v>427</v>
      </c>
      <c r="N793" s="6" t="s">
        <v>3118</v>
      </c>
      <c r="O793" s="6" t="s">
        <v>861</v>
      </c>
      <c r="P793" s="6"/>
      <c r="Q793" s="6" t="s">
        <v>786</v>
      </c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20.100000000000001" customHeight="1" x14ac:dyDescent="0.25">
      <c r="A794" s="2" t="s">
        <v>2084</v>
      </c>
      <c r="B794" s="2" t="s">
        <v>2088</v>
      </c>
      <c r="C794" s="2" t="s">
        <v>2089</v>
      </c>
      <c r="D794" s="2">
        <v>158</v>
      </c>
      <c r="E794" s="2" t="s">
        <v>1053</v>
      </c>
      <c r="F794" s="2" t="s">
        <v>2090</v>
      </c>
      <c r="G794" s="2" t="s">
        <v>792</v>
      </c>
      <c r="H794" s="3" t="s">
        <v>860</v>
      </c>
      <c r="I794" s="3" t="s">
        <v>383</v>
      </c>
      <c r="J794" s="4" t="s">
        <v>792</v>
      </c>
      <c r="K794" s="4" t="s">
        <v>793</v>
      </c>
      <c r="L794" s="6" t="s">
        <v>860</v>
      </c>
      <c r="M794" s="6" t="s">
        <v>427</v>
      </c>
      <c r="N794" s="6" t="s">
        <v>3118</v>
      </c>
      <c r="O794" s="5" t="s">
        <v>861</v>
      </c>
      <c r="P794" s="6"/>
      <c r="Q794" s="6" t="s">
        <v>786</v>
      </c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20.100000000000001" customHeight="1" x14ac:dyDescent="0.25">
      <c r="A795" s="2" t="s">
        <v>2084</v>
      </c>
      <c r="B795" s="2" t="s">
        <v>2091</v>
      </c>
      <c r="C795" s="2" t="s">
        <v>2086</v>
      </c>
      <c r="D795" s="2">
        <v>1657</v>
      </c>
      <c r="E795" s="2" t="s">
        <v>1053</v>
      </c>
      <c r="F795" s="2" t="s">
        <v>2092</v>
      </c>
      <c r="G795" s="2" t="s">
        <v>792</v>
      </c>
      <c r="H795" s="3" t="s">
        <v>860</v>
      </c>
      <c r="I795" s="3" t="s">
        <v>424</v>
      </c>
      <c r="J795" s="4" t="s">
        <v>792</v>
      </c>
      <c r="K795" s="4" t="s">
        <v>793</v>
      </c>
      <c r="L795" s="6" t="s">
        <v>860</v>
      </c>
      <c r="M795" s="6" t="s">
        <v>427</v>
      </c>
      <c r="N795" s="6" t="s">
        <v>3118</v>
      </c>
      <c r="O795" s="5" t="s">
        <v>861</v>
      </c>
      <c r="P795" s="6"/>
      <c r="Q795" s="6" t="s">
        <v>786</v>
      </c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20.100000000000001" customHeight="1" x14ac:dyDescent="0.25">
      <c r="A796" s="2" t="s">
        <v>2084</v>
      </c>
      <c r="B796" s="2" t="s">
        <v>2093</v>
      </c>
      <c r="C796" s="2" t="s">
        <v>2089</v>
      </c>
      <c r="D796" s="2">
        <v>373</v>
      </c>
      <c r="E796" s="2" t="s">
        <v>1053</v>
      </c>
      <c r="F796" s="2" t="s">
        <v>2094</v>
      </c>
      <c r="G796" s="2" t="s">
        <v>792</v>
      </c>
      <c r="H796" s="3" t="s">
        <v>860</v>
      </c>
      <c r="I796" s="3" t="s">
        <v>383</v>
      </c>
      <c r="J796" s="4" t="s">
        <v>792</v>
      </c>
      <c r="K796" s="4" t="s">
        <v>793</v>
      </c>
      <c r="L796" s="6" t="s">
        <v>860</v>
      </c>
      <c r="M796" s="6" t="s">
        <v>427</v>
      </c>
      <c r="N796" s="6" t="s">
        <v>3118</v>
      </c>
      <c r="O796" s="5" t="s">
        <v>861</v>
      </c>
      <c r="P796" s="6"/>
      <c r="Q796" s="6" t="s">
        <v>786</v>
      </c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20.100000000000001" customHeight="1" x14ac:dyDescent="0.25">
      <c r="A797" s="2" t="s">
        <v>2084</v>
      </c>
      <c r="B797" s="2" t="s">
        <v>2095</v>
      </c>
      <c r="C797" s="2" t="s">
        <v>2086</v>
      </c>
      <c r="D797" s="2">
        <v>456</v>
      </c>
      <c r="E797" s="2" t="s">
        <v>1053</v>
      </c>
      <c r="F797" s="2" t="s">
        <v>2096</v>
      </c>
      <c r="G797" s="2" t="s">
        <v>792</v>
      </c>
      <c r="H797" s="3" t="s">
        <v>860</v>
      </c>
      <c r="I797" s="3" t="s">
        <v>383</v>
      </c>
      <c r="J797" s="4" t="s">
        <v>792</v>
      </c>
      <c r="K797" s="4" t="s">
        <v>793</v>
      </c>
      <c r="L797" s="6" t="s">
        <v>860</v>
      </c>
      <c r="M797" s="6" t="s">
        <v>427</v>
      </c>
      <c r="N797" s="6" t="s">
        <v>3118</v>
      </c>
      <c r="O797" s="5" t="s">
        <v>861</v>
      </c>
      <c r="P797" s="6"/>
      <c r="Q797" s="6" t="s">
        <v>786</v>
      </c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20.100000000000001" customHeight="1" x14ac:dyDescent="0.25">
      <c r="A798" s="2" t="s">
        <v>2097</v>
      </c>
      <c r="B798" s="2" t="s">
        <v>2073</v>
      </c>
      <c r="C798" s="2" t="s">
        <v>786</v>
      </c>
      <c r="D798" s="2">
        <v>1891</v>
      </c>
      <c r="E798" s="2" t="s">
        <v>1053</v>
      </c>
      <c r="F798" s="2" t="s">
        <v>2074</v>
      </c>
      <c r="G798" s="2" t="s">
        <v>792</v>
      </c>
      <c r="H798" s="3" t="s">
        <v>860</v>
      </c>
      <c r="I798" s="3" t="s">
        <v>383</v>
      </c>
      <c r="J798" s="4" t="s">
        <v>792</v>
      </c>
      <c r="K798" s="4" t="s">
        <v>793</v>
      </c>
      <c r="L798" s="6" t="s">
        <v>860</v>
      </c>
      <c r="M798" s="6" t="s">
        <v>427</v>
      </c>
      <c r="N798" s="6" t="s">
        <v>3118</v>
      </c>
      <c r="O798" s="5" t="s">
        <v>861</v>
      </c>
      <c r="P798" s="6"/>
      <c r="Q798" s="6" t="s">
        <v>786</v>
      </c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20.100000000000001" customHeight="1" x14ac:dyDescent="0.25">
      <c r="A799" s="2" t="s">
        <v>2098</v>
      </c>
      <c r="B799" s="2" t="s">
        <v>2099</v>
      </c>
      <c r="C799" s="2" t="s">
        <v>2078</v>
      </c>
      <c r="D799" s="2">
        <v>345</v>
      </c>
      <c r="E799" s="2" t="s">
        <v>1053</v>
      </c>
      <c r="F799" s="2" t="s">
        <v>2100</v>
      </c>
      <c r="G799" s="2" t="s">
        <v>792</v>
      </c>
      <c r="H799" s="3" t="s">
        <v>860</v>
      </c>
      <c r="I799" s="3" t="s">
        <v>382</v>
      </c>
      <c r="J799" s="4" t="s">
        <v>792</v>
      </c>
      <c r="K799" s="4" t="s">
        <v>793</v>
      </c>
      <c r="L799" s="6" t="s">
        <v>860</v>
      </c>
      <c r="M799" s="6" t="s">
        <v>427</v>
      </c>
      <c r="N799" s="6" t="s">
        <v>3118</v>
      </c>
      <c r="O799" s="6" t="s">
        <v>861</v>
      </c>
      <c r="P799" s="6"/>
      <c r="Q799" s="6" t="s">
        <v>786</v>
      </c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20.100000000000001" customHeight="1" x14ac:dyDescent="0.25">
      <c r="A800" s="2" t="s">
        <v>2098</v>
      </c>
      <c r="B800" s="2" t="s">
        <v>2101</v>
      </c>
      <c r="C800" s="2" t="s">
        <v>2078</v>
      </c>
      <c r="D800" s="2">
        <v>171</v>
      </c>
      <c r="E800" s="2" t="s">
        <v>1053</v>
      </c>
      <c r="F800" s="2" t="s">
        <v>2102</v>
      </c>
      <c r="G800" s="2" t="s">
        <v>792</v>
      </c>
      <c r="H800" s="3" t="s">
        <v>860</v>
      </c>
      <c r="I800" s="3" t="s">
        <v>382</v>
      </c>
      <c r="J800" s="4" t="s">
        <v>792</v>
      </c>
      <c r="K800" s="4" t="s">
        <v>793</v>
      </c>
      <c r="L800" s="6" t="s">
        <v>860</v>
      </c>
      <c r="M800" s="6" t="s">
        <v>427</v>
      </c>
      <c r="N800" s="6" t="s">
        <v>3118</v>
      </c>
      <c r="O800" s="5" t="s">
        <v>861</v>
      </c>
      <c r="P800" s="6"/>
      <c r="Q800" s="6" t="s">
        <v>786</v>
      </c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20.100000000000001" customHeight="1" x14ac:dyDescent="0.25">
      <c r="A801" s="2" t="s">
        <v>2098</v>
      </c>
      <c r="B801" s="2" t="s">
        <v>2103</v>
      </c>
      <c r="C801" s="2" t="s">
        <v>2078</v>
      </c>
      <c r="D801" s="2">
        <v>333</v>
      </c>
      <c r="E801" s="2" t="s">
        <v>1053</v>
      </c>
      <c r="F801" s="2" t="s">
        <v>2104</v>
      </c>
      <c r="G801" s="2" t="s">
        <v>792</v>
      </c>
      <c r="H801" s="3" t="s">
        <v>860</v>
      </c>
      <c r="I801" s="3" t="s">
        <v>382</v>
      </c>
      <c r="J801" s="4" t="s">
        <v>792</v>
      </c>
      <c r="K801" s="4" t="s">
        <v>793</v>
      </c>
      <c r="L801" s="6" t="s">
        <v>860</v>
      </c>
      <c r="M801" s="6" t="s">
        <v>427</v>
      </c>
      <c r="N801" s="6" t="s">
        <v>3118</v>
      </c>
      <c r="O801" s="5" t="s">
        <v>861</v>
      </c>
      <c r="P801" s="6"/>
      <c r="Q801" s="6" t="s">
        <v>786</v>
      </c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20.100000000000001" customHeight="1" x14ac:dyDescent="0.25">
      <c r="A802" s="2" t="s">
        <v>2098</v>
      </c>
      <c r="B802" s="2" t="s">
        <v>2105</v>
      </c>
      <c r="C802" s="2" t="s">
        <v>2078</v>
      </c>
      <c r="D802" s="2">
        <v>1426</v>
      </c>
      <c r="E802" s="2" t="s">
        <v>1053</v>
      </c>
      <c r="F802" s="2" t="s">
        <v>2106</v>
      </c>
      <c r="G802" s="2" t="s">
        <v>792</v>
      </c>
      <c r="H802" s="3" t="s">
        <v>860</v>
      </c>
      <c r="I802" s="3" t="s">
        <v>382</v>
      </c>
      <c r="J802" s="4" t="s">
        <v>792</v>
      </c>
      <c r="K802" s="4" t="s">
        <v>793</v>
      </c>
      <c r="L802" s="6" t="s">
        <v>860</v>
      </c>
      <c r="M802" s="6" t="s">
        <v>427</v>
      </c>
      <c r="N802" s="6" t="s">
        <v>3118</v>
      </c>
      <c r="O802" s="5" t="s">
        <v>861</v>
      </c>
      <c r="P802" s="6"/>
      <c r="Q802" s="6" t="s">
        <v>786</v>
      </c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20.100000000000001" customHeight="1" x14ac:dyDescent="0.25">
      <c r="A803" s="2" t="s">
        <v>2098</v>
      </c>
      <c r="B803" s="2" t="s">
        <v>2107</v>
      </c>
      <c r="C803" s="2" t="s">
        <v>2078</v>
      </c>
      <c r="D803" s="2">
        <v>1006</v>
      </c>
      <c r="E803" s="2" t="s">
        <v>1053</v>
      </c>
      <c r="F803" s="2" t="s">
        <v>2108</v>
      </c>
      <c r="G803" s="2" t="s">
        <v>792</v>
      </c>
      <c r="H803" s="3" t="s">
        <v>860</v>
      </c>
      <c r="I803" s="3" t="s">
        <v>382</v>
      </c>
      <c r="J803" s="4" t="s">
        <v>792</v>
      </c>
      <c r="K803" s="4" t="s">
        <v>793</v>
      </c>
      <c r="L803" s="6" t="s">
        <v>860</v>
      </c>
      <c r="M803" s="6" t="s">
        <v>427</v>
      </c>
      <c r="N803" s="6" t="s">
        <v>3118</v>
      </c>
      <c r="O803" s="5" t="s">
        <v>861</v>
      </c>
      <c r="P803" s="6"/>
      <c r="Q803" s="6" t="s">
        <v>786</v>
      </c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20.100000000000001" customHeight="1" x14ac:dyDescent="0.25">
      <c r="A804" s="2" t="s">
        <v>2098</v>
      </c>
      <c r="B804" s="2" t="s">
        <v>2109</v>
      </c>
      <c r="C804" s="2" t="s">
        <v>2078</v>
      </c>
      <c r="D804" s="2">
        <v>303</v>
      </c>
      <c r="E804" s="2" t="s">
        <v>1053</v>
      </c>
      <c r="F804" s="2" t="s">
        <v>2110</v>
      </c>
      <c r="G804" s="2" t="s">
        <v>792</v>
      </c>
      <c r="H804" s="3" t="s">
        <v>860</v>
      </c>
      <c r="I804" s="3" t="s">
        <v>382</v>
      </c>
      <c r="J804" s="4" t="s">
        <v>792</v>
      </c>
      <c r="K804" s="4" t="s">
        <v>793</v>
      </c>
      <c r="L804" s="6" t="s">
        <v>860</v>
      </c>
      <c r="M804" s="6" t="s">
        <v>427</v>
      </c>
      <c r="N804" s="6" t="s">
        <v>3118</v>
      </c>
      <c r="O804" s="5" t="s">
        <v>861</v>
      </c>
      <c r="P804" s="6"/>
      <c r="Q804" s="6" t="s">
        <v>786</v>
      </c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20.100000000000001" customHeight="1" x14ac:dyDescent="0.25">
      <c r="A805" s="2" t="s">
        <v>2098</v>
      </c>
      <c r="B805" s="2" t="s">
        <v>2111</v>
      </c>
      <c r="C805" s="2" t="s">
        <v>2078</v>
      </c>
      <c r="D805" s="2">
        <v>284</v>
      </c>
      <c r="E805" s="2" t="s">
        <v>1053</v>
      </c>
      <c r="F805" s="2" t="s">
        <v>2112</v>
      </c>
      <c r="G805" s="2" t="s">
        <v>792</v>
      </c>
      <c r="H805" s="3" t="s">
        <v>860</v>
      </c>
      <c r="I805" s="3" t="s">
        <v>382</v>
      </c>
      <c r="J805" s="4" t="s">
        <v>792</v>
      </c>
      <c r="K805" s="4" t="s">
        <v>793</v>
      </c>
      <c r="L805" s="6" t="s">
        <v>860</v>
      </c>
      <c r="M805" s="6" t="s">
        <v>427</v>
      </c>
      <c r="N805" s="6" t="s">
        <v>3118</v>
      </c>
      <c r="O805" s="6" t="s">
        <v>861</v>
      </c>
      <c r="P805" s="6"/>
      <c r="Q805" s="6" t="s">
        <v>786</v>
      </c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20.100000000000001" customHeight="1" x14ac:dyDescent="0.25">
      <c r="A806" s="2" t="s">
        <v>2098</v>
      </c>
      <c r="B806" s="2" t="s">
        <v>2113</v>
      </c>
      <c r="C806" s="2" t="s">
        <v>2078</v>
      </c>
      <c r="D806" s="2">
        <v>350</v>
      </c>
      <c r="E806" s="2" t="s">
        <v>1053</v>
      </c>
      <c r="F806" s="2" t="s">
        <v>2114</v>
      </c>
      <c r="G806" s="2" t="s">
        <v>792</v>
      </c>
      <c r="H806" s="3" t="s">
        <v>860</v>
      </c>
      <c r="I806" s="3" t="s">
        <v>382</v>
      </c>
      <c r="J806" s="4" t="s">
        <v>792</v>
      </c>
      <c r="K806" s="4" t="s">
        <v>793</v>
      </c>
      <c r="L806" s="6" t="s">
        <v>860</v>
      </c>
      <c r="M806" s="6" t="s">
        <v>427</v>
      </c>
      <c r="N806" s="6" t="s">
        <v>3118</v>
      </c>
      <c r="O806" s="5" t="s">
        <v>861</v>
      </c>
      <c r="P806" s="6"/>
      <c r="Q806" s="6" t="s">
        <v>786</v>
      </c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20.100000000000001" customHeight="1" x14ac:dyDescent="0.25">
      <c r="A807" s="2" t="s">
        <v>2098</v>
      </c>
      <c r="B807" s="2" t="s">
        <v>2115</v>
      </c>
      <c r="C807" s="2" t="s">
        <v>2078</v>
      </c>
      <c r="D807" s="2">
        <v>367</v>
      </c>
      <c r="E807" s="2" t="s">
        <v>1053</v>
      </c>
      <c r="F807" s="2" t="s">
        <v>2116</v>
      </c>
      <c r="G807" s="2" t="s">
        <v>792</v>
      </c>
      <c r="H807" s="3" t="s">
        <v>860</v>
      </c>
      <c r="I807" s="3" t="s">
        <v>382</v>
      </c>
      <c r="J807" s="4" t="s">
        <v>792</v>
      </c>
      <c r="K807" s="4" t="s">
        <v>793</v>
      </c>
      <c r="L807" s="6" t="s">
        <v>860</v>
      </c>
      <c r="M807" s="6" t="s">
        <v>427</v>
      </c>
      <c r="N807" s="6" t="s">
        <v>3118</v>
      </c>
      <c r="O807" s="5" t="s">
        <v>861</v>
      </c>
      <c r="P807" s="6"/>
      <c r="Q807" s="6" t="s">
        <v>786</v>
      </c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20.100000000000001" customHeight="1" x14ac:dyDescent="0.25">
      <c r="A808" s="2" t="s">
        <v>2098</v>
      </c>
      <c r="B808" s="2" t="s">
        <v>2117</v>
      </c>
      <c r="C808" s="2" t="s">
        <v>2078</v>
      </c>
      <c r="D808" s="2">
        <v>310</v>
      </c>
      <c r="E808" s="2" t="s">
        <v>1053</v>
      </c>
      <c r="F808" s="2" t="s">
        <v>2118</v>
      </c>
      <c r="G808" s="2" t="s">
        <v>792</v>
      </c>
      <c r="H808" s="3" t="s">
        <v>860</v>
      </c>
      <c r="I808" s="3" t="s">
        <v>382</v>
      </c>
      <c r="J808" s="4" t="s">
        <v>792</v>
      </c>
      <c r="K808" s="4" t="s">
        <v>793</v>
      </c>
      <c r="L808" s="6" t="s">
        <v>860</v>
      </c>
      <c r="M808" s="6" t="s">
        <v>427</v>
      </c>
      <c r="N808" s="6" t="s">
        <v>3118</v>
      </c>
      <c r="O808" s="5" t="s">
        <v>861</v>
      </c>
      <c r="P808" s="6"/>
      <c r="Q808" s="6" t="s">
        <v>786</v>
      </c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20.100000000000001" customHeight="1" x14ac:dyDescent="0.25">
      <c r="A809" s="2" t="s">
        <v>2098</v>
      </c>
      <c r="B809" s="2" t="s">
        <v>2119</v>
      </c>
      <c r="C809" s="2" t="s">
        <v>2078</v>
      </c>
      <c r="D809" s="2">
        <v>520</v>
      </c>
      <c r="E809" s="2" t="s">
        <v>1053</v>
      </c>
      <c r="F809" s="2" t="s">
        <v>2120</v>
      </c>
      <c r="G809" s="2" t="s">
        <v>792</v>
      </c>
      <c r="H809" s="3" t="s">
        <v>860</v>
      </c>
      <c r="I809" s="3" t="s">
        <v>382</v>
      </c>
      <c r="J809" s="4" t="s">
        <v>792</v>
      </c>
      <c r="K809" s="4" t="s">
        <v>793</v>
      </c>
      <c r="L809" s="6" t="s">
        <v>860</v>
      </c>
      <c r="M809" s="6" t="s">
        <v>427</v>
      </c>
      <c r="N809" s="6" t="s">
        <v>3118</v>
      </c>
      <c r="O809" s="5" t="s">
        <v>861</v>
      </c>
      <c r="P809" s="6"/>
      <c r="Q809" s="6" t="s">
        <v>786</v>
      </c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20.100000000000001" customHeight="1" x14ac:dyDescent="0.25">
      <c r="A810" s="2" t="s">
        <v>2098</v>
      </c>
      <c r="B810" s="2" t="s">
        <v>2121</v>
      </c>
      <c r="C810" s="2" t="s">
        <v>2078</v>
      </c>
      <c r="D810" s="2">
        <v>1140</v>
      </c>
      <c r="E810" s="2" t="s">
        <v>1053</v>
      </c>
      <c r="F810" s="2" t="s">
        <v>2122</v>
      </c>
      <c r="G810" s="2" t="s">
        <v>792</v>
      </c>
      <c r="H810" s="3" t="s">
        <v>860</v>
      </c>
      <c r="I810" s="3" t="s">
        <v>382</v>
      </c>
      <c r="J810" s="4" t="s">
        <v>792</v>
      </c>
      <c r="K810" s="4" t="s">
        <v>793</v>
      </c>
      <c r="L810" s="6" t="s">
        <v>860</v>
      </c>
      <c r="M810" s="6" t="s">
        <v>427</v>
      </c>
      <c r="N810" s="6" t="s">
        <v>3118</v>
      </c>
      <c r="O810" s="5" t="s">
        <v>861</v>
      </c>
      <c r="P810" s="6"/>
      <c r="Q810" s="6" t="s">
        <v>786</v>
      </c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20.100000000000001" customHeight="1" x14ac:dyDescent="0.25">
      <c r="A811" s="2" t="s">
        <v>2098</v>
      </c>
      <c r="B811" s="2" t="s">
        <v>2123</v>
      </c>
      <c r="C811" s="2" t="s">
        <v>2078</v>
      </c>
      <c r="D811" s="2">
        <v>511</v>
      </c>
      <c r="E811" s="2" t="s">
        <v>1053</v>
      </c>
      <c r="F811" s="2" t="s">
        <v>2124</v>
      </c>
      <c r="G811" s="2" t="s">
        <v>792</v>
      </c>
      <c r="H811" s="3" t="s">
        <v>860</v>
      </c>
      <c r="I811" s="3" t="s">
        <v>382</v>
      </c>
      <c r="J811" s="4" t="s">
        <v>792</v>
      </c>
      <c r="K811" s="4" t="s">
        <v>793</v>
      </c>
      <c r="L811" s="6" t="s">
        <v>860</v>
      </c>
      <c r="M811" s="6" t="s">
        <v>427</v>
      </c>
      <c r="N811" s="6" t="s">
        <v>3118</v>
      </c>
      <c r="O811" s="6" t="s">
        <v>861</v>
      </c>
      <c r="P811" s="6"/>
      <c r="Q811" s="6" t="s">
        <v>786</v>
      </c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20.100000000000001" customHeight="1" x14ac:dyDescent="0.25">
      <c r="A812" s="2" t="s">
        <v>2098</v>
      </c>
      <c r="B812" s="2" t="s">
        <v>2125</v>
      </c>
      <c r="C812" s="2" t="s">
        <v>2078</v>
      </c>
      <c r="D812" s="2">
        <v>551</v>
      </c>
      <c r="E812" s="2" t="s">
        <v>1053</v>
      </c>
      <c r="F812" s="2" t="s">
        <v>2126</v>
      </c>
      <c r="G812" s="2" t="s">
        <v>792</v>
      </c>
      <c r="H812" s="3" t="s">
        <v>860</v>
      </c>
      <c r="I812" s="3" t="s">
        <v>382</v>
      </c>
      <c r="J812" s="4" t="s">
        <v>792</v>
      </c>
      <c r="K812" s="4" t="s">
        <v>793</v>
      </c>
      <c r="L812" s="6" t="s">
        <v>860</v>
      </c>
      <c r="M812" s="6" t="s">
        <v>427</v>
      </c>
      <c r="N812" s="6" t="s">
        <v>3118</v>
      </c>
      <c r="O812" s="5" t="s">
        <v>861</v>
      </c>
      <c r="P812" s="6"/>
      <c r="Q812" s="6" t="s">
        <v>786</v>
      </c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20.100000000000001" customHeight="1" x14ac:dyDescent="0.25">
      <c r="A813" s="2" t="s">
        <v>2098</v>
      </c>
      <c r="B813" s="2" t="s">
        <v>2127</v>
      </c>
      <c r="C813" s="2" t="s">
        <v>2078</v>
      </c>
      <c r="D813" s="2">
        <v>848</v>
      </c>
      <c r="E813" s="2" t="s">
        <v>1053</v>
      </c>
      <c r="F813" s="2" t="s">
        <v>2128</v>
      </c>
      <c r="G813" s="2" t="s">
        <v>792</v>
      </c>
      <c r="H813" s="3" t="s">
        <v>860</v>
      </c>
      <c r="I813" s="3" t="s">
        <v>382</v>
      </c>
      <c r="J813" s="4" t="s">
        <v>792</v>
      </c>
      <c r="K813" s="4" t="s">
        <v>793</v>
      </c>
      <c r="L813" s="6" t="s">
        <v>860</v>
      </c>
      <c r="M813" s="6" t="s">
        <v>427</v>
      </c>
      <c r="N813" s="6" t="s">
        <v>3118</v>
      </c>
      <c r="O813" s="5" t="s">
        <v>861</v>
      </c>
      <c r="P813" s="6"/>
      <c r="Q813" s="6" t="s">
        <v>786</v>
      </c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20.100000000000001" customHeight="1" x14ac:dyDescent="0.25">
      <c r="A814" s="2" t="s">
        <v>2098</v>
      </c>
      <c r="B814" s="2" t="s">
        <v>2129</v>
      </c>
      <c r="C814" s="2" t="s">
        <v>2078</v>
      </c>
      <c r="D814" s="2">
        <v>360</v>
      </c>
      <c r="E814" s="2" t="s">
        <v>1053</v>
      </c>
      <c r="F814" s="2" t="s">
        <v>2130</v>
      </c>
      <c r="G814" s="2" t="s">
        <v>792</v>
      </c>
      <c r="H814" s="3" t="s">
        <v>860</v>
      </c>
      <c r="I814" s="3" t="s">
        <v>383</v>
      </c>
      <c r="J814" s="4" t="s">
        <v>792</v>
      </c>
      <c r="K814" s="4" t="s">
        <v>793</v>
      </c>
      <c r="L814" s="6" t="s">
        <v>860</v>
      </c>
      <c r="M814" s="6" t="s">
        <v>427</v>
      </c>
      <c r="N814" s="6" t="s">
        <v>3118</v>
      </c>
      <c r="O814" s="5" t="s">
        <v>861</v>
      </c>
      <c r="P814" s="6"/>
      <c r="Q814" s="6" t="s">
        <v>786</v>
      </c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20.100000000000001" customHeight="1" x14ac:dyDescent="0.25">
      <c r="A815" s="2" t="s">
        <v>2098</v>
      </c>
      <c r="B815" s="2" t="s">
        <v>2131</v>
      </c>
      <c r="C815" s="2" t="s">
        <v>2078</v>
      </c>
      <c r="D815" s="2">
        <v>608</v>
      </c>
      <c r="E815" s="2" t="s">
        <v>1053</v>
      </c>
      <c r="F815" s="2" t="s">
        <v>2132</v>
      </c>
      <c r="G815" s="2" t="s">
        <v>792</v>
      </c>
      <c r="H815" s="3" t="s">
        <v>860</v>
      </c>
      <c r="I815" s="3" t="s">
        <v>382</v>
      </c>
      <c r="J815" s="4" t="s">
        <v>792</v>
      </c>
      <c r="K815" s="4" t="s">
        <v>793</v>
      </c>
      <c r="L815" s="6" t="s">
        <v>860</v>
      </c>
      <c r="M815" s="6" t="s">
        <v>427</v>
      </c>
      <c r="N815" s="6" t="s">
        <v>3118</v>
      </c>
      <c r="O815" s="5" t="s">
        <v>861</v>
      </c>
      <c r="P815" s="6"/>
      <c r="Q815" s="6" t="s">
        <v>786</v>
      </c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20.100000000000001" customHeight="1" x14ac:dyDescent="0.25">
      <c r="A816" s="2" t="s">
        <v>2098</v>
      </c>
      <c r="B816" s="2" t="s">
        <v>2133</v>
      </c>
      <c r="C816" s="2" t="s">
        <v>2078</v>
      </c>
      <c r="D816" s="2">
        <v>310</v>
      </c>
      <c r="E816" s="2" t="s">
        <v>1053</v>
      </c>
      <c r="F816" s="2" t="s">
        <v>2134</v>
      </c>
      <c r="G816" s="2" t="s">
        <v>792</v>
      </c>
      <c r="H816" s="3" t="s">
        <v>860</v>
      </c>
      <c r="I816" s="3" t="s">
        <v>382</v>
      </c>
      <c r="J816" s="4" t="s">
        <v>792</v>
      </c>
      <c r="K816" s="4" t="s">
        <v>793</v>
      </c>
      <c r="L816" s="6" t="s">
        <v>860</v>
      </c>
      <c r="M816" s="6" t="s">
        <v>427</v>
      </c>
      <c r="N816" s="6" t="s">
        <v>3118</v>
      </c>
      <c r="O816" s="5" t="s">
        <v>861</v>
      </c>
      <c r="P816" s="6"/>
      <c r="Q816" s="6" t="s">
        <v>786</v>
      </c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20.100000000000001" customHeight="1" x14ac:dyDescent="0.25">
      <c r="A817" s="2" t="s">
        <v>2098</v>
      </c>
      <c r="B817" s="2" t="s">
        <v>2135</v>
      </c>
      <c r="C817" s="2" t="s">
        <v>2078</v>
      </c>
      <c r="D817" s="2">
        <v>365</v>
      </c>
      <c r="E817" s="2" t="s">
        <v>1053</v>
      </c>
      <c r="F817" s="2" t="s">
        <v>2136</v>
      </c>
      <c r="G817" s="2" t="s">
        <v>792</v>
      </c>
      <c r="H817" s="3" t="s">
        <v>860</v>
      </c>
      <c r="I817" s="3" t="s">
        <v>382</v>
      </c>
      <c r="J817" s="4" t="s">
        <v>792</v>
      </c>
      <c r="K817" s="4" t="s">
        <v>793</v>
      </c>
      <c r="L817" s="6" t="s">
        <v>860</v>
      </c>
      <c r="M817" s="6" t="s">
        <v>427</v>
      </c>
      <c r="N817" s="6" t="s">
        <v>3118</v>
      </c>
      <c r="O817" s="6" t="s">
        <v>861</v>
      </c>
      <c r="P817" s="6"/>
      <c r="Q817" s="6" t="s">
        <v>786</v>
      </c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20.100000000000001" customHeight="1" x14ac:dyDescent="0.25">
      <c r="A818" s="2" t="s">
        <v>2098</v>
      </c>
      <c r="B818" s="2" t="s">
        <v>2137</v>
      </c>
      <c r="C818" s="2" t="s">
        <v>2078</v>
      </c>
      <c r="D818" s="2">
        <v>334</v>
      </c>
      <c r="E818" s="2" t="s">
        <v>1053</v>
      </c>
      <c r="F818" s="2" t="s">
        <v>2138</v>
      </c>
      <c r="G818" s="2" t="s">
        <v>792</v>
      </c>
      <c r="H818" s="3" t="s">
        <v>860</v>
      </c>
      <c r="I818" s="3" t="s">
        <v>382</v>
      </c>
      <c r="J818" s="4" t="s">
        <v>792</v>
      </c>
      <c r="K818" s="4" t="s">
        <v>793</v>
      </c>
      <c r="L818" s="6" t="s">
        <v>860</v>
      </c>
      <c r="M818" s="6" t="s">
        <v>427</v>
      </c>
      <c r="N818" s="6" t="s">
        <v>3118</v>
      </c>
      <c r="O818" s="5" t="s">
        <v>861</v>
      </c>
      <c r="P818" s="6"/>
      <c r="Q818" s="6" t="s">
        <v>786</v>
      </c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20.100000000000001" customHeight="1" x14ac:dyDescent="0.25">
      <c r="A819" s="2" t="s">
        <v>2098</v>
      </c>
      <c r="B819" s="2" t="s">
        <v>2139</v>
      </c>
      <c r="C819" s="2" t="s">
        <v>2078</v>
      </c>
      <c r="D819" s="2">
        <v>283</v>
      </c>
      <c r="E819" s="2" t="s">
        <v>1053</v>
      </c>
      <c r="F819" s="2" t="s">
        <v>2140</v>
      </c>
      <c r="G819" s="2" t="s">
        <v>792</v>
      </c>
      <c r="H819" s="3" t="s">
        <v>860</v>
      </c>
      <c r="I819" s="3" t="s">
        <v>383</v>
      </c>
      <c r="J819" s="4" t="s">
        <v>792</v>
      </c>
      <c r="K819" s="4" t="s">
        <v>793</v>
      </c>
      <c r="L819" s="6" t="s">
        <v>860</v>
      </c>
      <c r="M819" s="6" t="s">
        <v>427</v>
      </c>
      <c r="N819" s="6" t="s">
        <v>3118</v>
      </c>
      <c r="O819" s="5" t="s">
        <v>861</v>
      </c>
      <c r="P819" s="6"/>
      <c r="Q819" s="6" t="s">
        <v>786</v>
      </c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20.100000000000001" customHeight="1" x14ac:dyDescent="0.25">
      <c r="A820" s="2" t="s">
        <v>2098</v>
      </c>
      <c r="B820" s="2" t="s">
        <v>2141</v>
      </c>
      <c r="C820" s="2" t="s">
        <v>2078</v>
      </c>
      <c r="D820" s="2">
        <v>369</v>
      </c>
      <c r="E820" s="2" t="s">
        <v>1053</v>
      </c>
      <c r="F820" s="2" t="s">
        <v>2142</v>
      </c>
      <c r="G820" s="2" t="s">
        <v>792</v>
      </c>
      <c r="H820" s="3" t="s">
        <v>860</v>
      </c>
      <c r="I820" s="3" t="s">
        <v>382</v>
      </c>
      <c r="J820" s="4" t="s">
        <v>792</v>
      </c>
      <c r="K820" s="4" t="s">
        <v>793</v>
      </c>
      <c r="L820" s="6" t="s">
        <v>860</v>
      </c>
      <c r="M820" s="6" t="s">
        <v>427</v>
      </c>
      <c r="N820" s="6" t="s">
        <v>3118</v>
      </c>
      <c r="O820" s="5" t="s">
        <v>861</v>
      </c>
      <c r="P820" s="6"/>
      <c r="Q820" s="6" t="s">
        <v>786</v>
      </c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20.100000000000001" customHeight="1" x14ac:dyDescent="0.25">
      <c r="A821" s="2" t="s">
        <v>2098</v>
      </c>
      <c r="B821" s="2" t="s">
        <v>2143</v>
      </c>
      <c r="C821" s="2" t="s">
        <v>2078</v>
      </c>
      <c r="D821" s="2">
        <v>311</v>
      </c>
      <c r="E821" s="2" t="s">
        <v>1053</v>
      </c>
      <c r="F821" s="2" t="s">
        <v>2144</v>
      </c>
      <c r="G821" s="2" t="s">
        <v>792</v>
      </c>
      <c r="H821" s="3" t="s">
        <v>860</v>
      </c>
      <c r="I821" s="3" t="s">
        <v>382</v>
      </c>
      <c r="J821" s="4" t="s">
        <v>792</v>
      </c>
      <c r="K821" s="4" t="s">
        <v>793</v>
      </c>
      <c r="L821" s="6" t="s">
        <v>860</v>
      </c>
      <c r="M821" s="6" t="s">
        <v>427</v>
      </c>
      <c r="N821" s="6" t="s">
        <v>3118</v>
      </c>
      <c r="O821" s="5" t="s">
        <v>861</v>
      </c>
      <c r="P821" s="6"/>
      <c r="Q821" s="6" t="s">
        <v>786</v>
      </c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20.100000000000001" customHeight="1" x14ac:dyDescent="0.25">
      <c r="A822" s="2" t="s">
        <v>2098</v>
      </c>
      <c r="B822" s="2" t="s">
        <v>2145</v>
      </c>
      <c r="C822" s="2" t="s">
        <v>2078</v>
      </c>
      <c r="D822" s="2">
        <v>620</v>
      </c>
      <c r="E822" s="2" t="s">
        <v>1053</v>
      </c>
      <c r="F822" s="2" t="s">
        <v>2146</v>
      </c>
      <c r="G822" s="2" t="s">
        <v>792</v>
      </c>
      <c r="H822" s="3" t="s">
        <v>860</v>
      </c>
      <c r="I822" s="3" t="s">
        <v>382</v>
      </c>
      <c r="J822" s="4" t="s">
        <v>792</v>
      </c>
      <c r="K822" s="4" t="s">
        <v>793</v>
      </c>
      <c r="L822" s="6" t="s">
        <v>860</v>
      </c>
      <c r="M822" s="6" t="s">
        <v>427</v>
      </c>
      <c r="N822" s="6" t="s">
        <v>3118</v>
      </c>
      <c r="O822" s="5" t="s">
        <v>861</v>
      </c>
      <c r="P822" s="6"/>
      <c r="Q822" s="6" t="s">
        <v>786</v>
      </c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20.100000000000001" customHeight="1" x14ac:dyDescent="0.25">
      <c r="A823" s="2" t="s">
        <v>2098</v>
      </c>
      <c r="B823" s="2" t="s">
        <v>2147</v>
      </c>
      <c r="C823" s="2" t="s">
        <v>2078</v>
      </c>
      <c r="D823" s="2">
        <v>290</v>
      </c>
      <c r="E823" s="2" t="s">
        <v>1053</v>
      </c>
      <c r="F823" s="2" t="s">
        <v>2148</v>
      </c>
      <c r="G823" s="2" t="s">
        <v>792</v>
      </c>
      <c r="H823" s="3" t="s">
        <v>860</v>
      </c>
      <c r="I823" s="3" t="s">
        <v>382</v>
      </c>
      <c r="J823" s="4" t="s">
        <v>792</v>
      </c>
      <c r="K823" s="4" t="s">
        <v>793</v>
      </c>
      <c r="L823" s="6" t="s">
        <v>860</v>
      </c>
      <c r="M823" s="6" t="s">
        <v>427</v>
      </c>
      <c r="N823" s="6" t="s">
        <v>3118</v>
      </c>
      <c r="O823" s="6" t="s">
        <v>861</v>
      </c>
      <c r="P823" s="6"/>
      <c r="Q823" s="6" t="s">
        <v>786</v>
      </c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20.100000000000001" customHeight="1" x14ac:dyDescent="0.25">
      <c r="A824" s="2" t="s">
        <v>2098</v>
      </c>
      <c r="B824" s="2" t="s">
        <v>2149</v>
      </c>
      <c r="C824" s="2" t="s">
        <v>2078</v>
      </c>
      <c r="D824" s="2">
        <v>227</v>
      </c>
      <c r="E824" s="2" t="s">
        <v>1053</v>
      </c>
      <c r="F824" s="2" t="s">
        <v>2150</v>
      </c>
      <c r="G824" s="2" t="s">
        <v>792</v>
      </c>
      <c r="H824" s="3" t="s">
        <v>860</v>
      </c>
      <c r="I824" s="3" t="s">
        <v>382</v>
      </c>
      <c r="J824" s="4" t="s">
        <v>792</v>
      </c>
      <c r="K824" s="4" t="s">
        <v>793</v>
      </c>
      <c r="L824" s="6" t="s">
        <v>860</v>
      </c>
      <c r="M824" s="6" t="s">
        <v>427</v>
      </c>
      <c r="N824" s="6" t="s">
        <v>3118</v>
      </c>
      <c r="O824" s="5" t="s">
        <v>861</v>
      </c>
      <c r="P824" s="6"/>
      <c r="Q824" s="6" t="s">
        <v>786</v>
      </c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20.100000000000001" customHeight="1" x14ac:dyDescent="0.25">
      <c r="A825" s="2" t="s">
        <v>2098</v>
      </c>
      <c r="B825" s="2" t="s">
        <v>2151</v>
      </c>
      <c r="C825" s="2" t="s">
        <v>2078</v>
      </c>
      <c r="D825" s="2">
        <v>518</v>
      </c>
      <c r="E825" s="2" t="s">
        <v>1053</v>
      </c>
      <c r="F825" s="2" t="s">
        <v>2152</v>
      </c>
      <c r="G825" s="2" t="s">
        <v>792</v>
      </c>
      <c r="H825" s="3" t="s">
        <v>860</v>
      </c>
      <c r="I825" s="3" t="s">
        <v>382</v>
      </c>
      <c r="J825" s="4" t="s">
        <v>792</v>
      </c>
      <c r="K825" s="4" t="s">
        <v>793</v>
      </c>
      <c r="L825" s="6" t="s">
        <v>860</v>
      </c>
      <c r="M825" s="6" t="s">
        <v>427</v>
      </c>
      <c r="N825" s="6" t="s">
        <v>3118</v>
      </c>
      <c r="O825" s="5" t="s">
        <v>861</v>
      </c>
      <c r="P825" s="6"/>
      <c r="Q825" s="6" t="s">
        <v>786</v>
      </c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20.100000000000001" customHeight="1" x14ac:dyDescent="0.25">
      <c r="A826" s="2" t="s">
        <v>2098</v>
      </c>
      <c r="B826" s="2" t="s">
        <v>2153</v>
      </c>
      <c r="C826" s="2" t="s">
        <v>2078</v>
      </c>
      <c r="D826" s="2">
        <v>727</v>
      </c>
      <c r="E826" s="2" t="s">
        <v>1053</v>
      </c>
      <c r="F826" s="2" t="s">
        <v>2154</v>
      </c>
      <c r="G826" s="2" t="s">
        <v>792</v>
      </c>
      <c r="H826" s="3" t="s">
        <v>860</v>
      </c>
      <c r="I826" s="3" t="s">
        <v>382</v>
      </c>
      <c r="J826" s="4" t="s">
        <v>792</v>
      </c>
      <c r="K826" s="4" t="s">
        <v>793</v>
      </c>
      <c r="L826" s="6" t="s">
        <v>860</v>
      </c>
      <c r="M826" s="6" t="s">
        <v>427</v>
      </c>
      <c r="N826" s="6" t="s">
        <v>3118</v>
      </c>
      <c r="O826" s="5" t="s">
        <v>861</v>
      </c>
      <c r="P826" s="6"/>
      <c r="Q826" s="6" t="s">
        <v>786</v>
      </c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20.100000000000001" customHeight="1" x14ac:dyDescent="0.25">
      <c r="A827" s="2" t="s">
        <v>2098</v>
      </c>
      <c r="B827" s="2" t="s">
        <v>2155</v>
      </c>
      <c r="C827" s="2" t="s">
        <v>2078</v>
      </c>
      <c r="D827" s="2">
        <v>415</v>
      </c>
      <c r="E827" s="2" t="s">
        <v>1053</v>
      </c>
      <c r="F827" s="2" t="s">
        <v>2156</v>
      </c>
      <c r="G827" s="2" t="s">
        <v>792</v>
      </c>
      <c r="H827" s="3" t="s">
        <v>860</v>
      </c>
      <c r="I827" s="3" t="s">
        <v>382</v>
      </c>
      <c r="J827" s="4" t="s">
        <v>792</v>
      </c>
      <c r="K827" s="4" t="s">
        <v>793</v>
      </c>
      <c r="L827" s="6" t="s">
        <v>860</v>
      </c>
      <c r="M827" s="6" t="s">
        <v>427</v>
      </c>
      <c r="N827" s="6" t="s">
        <v>3118</v>
      </c>
      <c r="O827" s="5" t="s">
        <v>861</v>
      </c>
      <c r="P827" s="6"/>
      <c r="Q827" s="6" t="s">
        <v>786</v>
      </c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20.100000000000001" customHeight="1" x14ac:dyDescent="0.25">
      <c r="A828" s="2" t="s">
        <v>2098</v>
      </c>
      <c r="B828" s="2" t="s">
        <v>2157</v>
      </c>
      <c r="C828" s="2" t="s">
        <v>2078</v>
      </c>
      <c r="D828" s="2">
        <v>897</v>
      </c>
      <c r="E828" s="2" t="s">
        <v>1053</v>
      </c>
      <c r="F828" s="2" t="s">
        <v>2158</v>
      </c>
      <c r="G828" s="2" t="s">
        <v>792</v>
      </c>
      <c r="H828" s="3" t="s">
        <v>860</v>
      </c>
      <c r="I828" s="3" t="s">
        <v>382</v>
      </c>
      <c r="J828" s="4" t="s">
        <v>792</v>
      </c>
      <c r="K828" s="4" t="s">
        <v>793</v>
      </c>
      <c r="L828" s="6" t="s">
        <v>860</v>
      </c>
      <c r="M828" s="6" t="s">
        <v>427</v>
      </c>
      <c r="N828" s="6" t="s">
        <v>3118</v>
      </c>
      <c r="O828" s="5" t="s">
        <v>861</v>
      </c>
      <c r="P828" s="6"/>
      <c r="Q828" s="6" t="s">
        <v>786</v>
      </c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20.100000000000001" customHeight="1" x14ac:dyDescent="0.25">
      <c r="A829" s="2" t="s">
        <v>2098</v>
      </c>
      <c r="B829" s="2" t="s">
        <v>2159</v>
      </c>
      <c r="C829" s="2" t="s">
        <v>2078</v>
      </c>
      <c r="D829" s="2">
        <v>346</v>
      </c>
      <c r="E829" s="2" t="s">
        <v>1053</v>
      </c>
      <c r="F829" s="2" t="s">
        <v>2160</v>
      </c>
      <c r="G829" s="2" t="s">
        <v>792</v>
      </c>
      <c r="H829" s="3" t="s">
        <v>860</v>
      </c>
      <c r="I829" s="3" t="s">
        <v>382</v>
      </c>
      <c r="J829" s="4" t="s">
        <v>792</v>
      </c>
      <c r="K829" s="4" t="s">
        <v>793</v>
      </c>
      <c r="L829" s="6" t="s">
        <v>860</v>
      </c>
      <c r="M829" s="6" t="s">
        <v>427</v>
      </c>
      <c r="N829" s="6" t="s">
        <v>3118</v>
      </c>
      <c r="O829" s="6" t="s">
        <v>861</v>
      </c>
      <c r="P829" s="6"/>
      <c r="Q829" s="6" t="s">
        <v>786</v>
      </c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20.100000000000001" customHeight="1" x14ac:dyDescent="0.25">
      <c r="A830" s="2" t="s">
        <v>2098</v>
      </c>
      <c r="B830" s="2" t="s">
        <v>2161</v>
      </c>
      <c r="C830" s="2" t="s">
        <v>2078</v>
      </c>
      <c r="D830" s="2">
        <v>1912</v>
      </c>
      <c r="E830" s="2" t="s">
        <v>1053</v>
      </c>
      <c r="F830" s="2" t="s">
        <v>2162</v>
      </c>
      <c r="G830" s="2" t="s">
        <v>792</v>
      </c>
      <c r="H830" s="3" t="s">
        <v>860</v>
      </c>
      <c r="I830" s="3" t="s">
        <v>383</v>
      </c>
      <c r="J830" s="4" t="s">
        <v>792</v>
      </c>
      <c r="K830" s="4" t="s">
        <v>793</v>
      </c>
      <c r="L830" s="6" t="s">
        <v>860</v>
      </c>
      <c r="M830" s="6" t="s">
        <v>427</v>
      </c>
      <c r="N830" s="6" t="s">
        <v>3118</v>
      </c>
      <c r="O830" s="5" t="s">
        <v>861</v>
      </c>
      <c r="P830" s="6"/>
      <c r="Q830" s="6" t="s">
        <v>786</v>
      </c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20.100000000000001" customHeight="1" x14ac:dyDescent="0.25">
      <c r="A831" s="2" t="s">
        <v>2098</v>
      </c>
      <c r="B831" s="2" t="s">
        <v>2163</v>
      </c>
      <c r="C831" s="2" t="s">
        <v>2078</v>
      </c>
      <c r="D831" s="2">
        <v>143</v>
      </c>
      <c r="E831" s="2" t="s">
        <v>1053</v>
      </c>
      <c r="F831" s="2" t="s">
        <v>2164</v>
      </c>
      <c r="G831" s="2" t="s">
        <v>792</v>
      </c>
      <c r="H831" s="3" t="s">
        <v>860</v>
      </c>
      <c r="I831" s="3" t="s">
        <v>382</v>
      </c>
      <c r="J831" s="4" t="s">
        <v>792</v>
      </c>
      <c r="K831" s="4" t="s">
        <v>793</v>
      </c>
      <c r="L831" s="6" t="s">
        <v>860</v>
      </c>
      <c r="M831" s="6" t="s">
        <v>427</v>
      </c>
      <c r="N831" s="6" t="s">
        <v>3118</v>
      </c>
      <c r="O831" s="5" t="s">
        <v>861</v>
      </c>
      <c r="P831" s="6"/>
      <c r="Q831" s="6" t="s">
        <v>786</v>
      </c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20.100000000000001" customHeight="1" x14ac:dyDescent="0.25">
      <c r="A832" s="2" t="s">
        <v>2098</v>
      </c>
      <c r="B832" s="2" t="s">
        <v>2165</v>
      </c>
      <c r="C832" s="2" t="s">
        <v>2078</v>
      </c>
      <c r="D832" s="2">
        <v>490</v>
      </c>
      <c r="E832" s="2" t="s">
        <v>1053</v>
      </c>
      <c r="F832" s="2" t="s">
        <v>2166</v>
      </c>
      <c r="G832" s="2" t="s">
        <v>792</v>
      </c>
      <c r="H832" s="3" t="s">
        <v>860</v>
      </c>
      <c r="I832" s="3" t="s">
        <v>382</v>
      </c>
      <c r="J832" s="4" t="s">
        <v>792</v>
      </c>
      <c r="K832" s="4" t="s">
        <v>793</v>
      </c>
      <c r="L832" s="6" t="s">
        <v>860</v>
      </c>
      <c r="M832" s="6" t="s">
        <v>427</v>
      </c>
      <c r="N832" s="6" t="s">
        <v>3118</v>
      </c>
      <c r="O832" s="5" t="s">
        <v>861</v>
      </c>
      <c r="P832" s="6"/>
      <c r="Q832" s="6" t="s">
        <v>786</v>
      </c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20.100000000000001" customHeight="1" x14ac:dyDescent="0.25">
      <c r="A833" s="2" t="s">
        <v>2098</v>
      </c>
      <c r="B833" s="2" t="s">
        <v>2167</v>
      </c>
      <c r="C833" s="2" t="s">
        <v>2078</v>
      </c>
      <c r="D833" s="2">
        <v>357</v>
      </c>
      <c r="E833" s="2" t="s">
        <v>1053</v>
      </c>
      <c r="F833" s="2" t="s">
        <v>2168</v>
      </c>
      <c r="G833" s="2" t="s">
        <v>792</v>
      </c>
      <c r="H833" s="3" t="s">
        <v>860</v>
      </c>
      <c r="I833" s="3" t="s">
        <v>382</v>
      </c>
      <c r="J833" s="4" t="s">
        <v>792</v>
      </c>
      <c r="K833" s="4" t="s">
        <v>793</v>
      </c>
      <c r="L833" s="6" t="s">
        <v>860</v>
      </c>
      <c r="M833" s="6" t="s">
        <v>427</v>
      </c>
      <c r="N833" s="6" t="s">
        <v>3118</v>
      </c>
      <c r="O833" s="5" t="s">
        <v>861</v>
      </c>
      <c r="P833" s="6"/>
      <c r="Q833" s="6" t="s">
        <v>786</v>
      </c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20.100000000000001" customHeight="1" x14ac:dyDescent="0.25">
      <c r="A834" s="2" t="s">
        <v>2098</v>
      </c>
      <c r="B834" s="2" t="s">
        <v>2169</v>
      </c>
      <c r="C834" s="2" t="s">
        <v>2078</v>
      </c>
      <c r="D834" s="2">
        <v>349</v>
      </c>
      <c r="E834" s="2" t="s">
        <v>1053</v>
      </c>
      <c r="F834" s="2" t="s">
        <v>2170</v>
      </c>
      <c r="G834" s="2" t="s">
        <v>792</v>
      </c>
      <c r="H834" s="3" t="s">
        <v>860</v>
      </c>
      <c r="I834" s="3" t="s">
        <v>382</v>
      </c>
      <c r="J834" s="4" t="s">
        <v>792</v>
      </c>
      <c r="K834" s="4" t="s">
        <v>793</v>
      </c>
      <c r="L834" s="6" t="s">
        <v>860</v>
      </c>
      <c r="M834" s="6" t="s">
        <v>427</v>
      </c>
      <c r="N834" s="6" t="s">
        <v>3118</v>
      </c>
      <c r="O834" s="5" t="s">
        <v>861</v>
      </c>
      <c r="P834" s="6"/>
      <c r="Q834" s="6" t="s">
        <v>786</v>
      </c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20.100000000000001" customHeight="1" x14ac:dyDescent="0.25">
      <c r="A835" s="2" t="s">
        <v>2098</v>
      </c>
      <c r="B835" s="2" t="s">
        <v>2171</v>
      </c>
      <c r="C835" s="2" t="s">
        <v>2078</v>
      </c>
      <c r="D835" s="2">
        <v>257</v>
      </c>
      <c r="E835" s="2" t="s">
        <v>1053</v>
      </c>
      <c r="F835" s="2" t="s">
        <v>2172</v>
      </c>
      <c r="G835" s="2" t="s">
        <v>792</v>
      </c>
      <c r="H835" s="3" t="s">
        <v>860</v>
      </c>
      <c r="I835" s="3" t="s">
        <v>382</v>
      </c>
      <c r="J835" s="4" t="s">
        <v>792</v>
      </c>
      <c r="K835" s="4" t="s">
        <v>793</v>
      </c>
      <c r="L835" s="6" t="s">
        <v>860</v>
      </c>
      <c r="M835" s="6" t="s">
        <v>427</v>
      </c>
      <c r="N835" s="6" t="s">
        <v>3118</v>
      </c>
      <c r="O835" s="6" t="s">
        <v>861</v>
      </c>
      <c r="P835" s="6"/>
      <c r="Q835" s="6" t="s">
        <v>786</v>
      </c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20.100000000000001" customHeight="1" x14ac:dyDescent="0.25">
      <c r="A836" s="2" t="s">
        <v>2098</v>
      </c>
      <c r="B836" s="2" t="s">
        <v>2173</v>
      </c>
      <c r="C836" s="2" t="s">
        <v>2078</v>
      </c>
      <c r="D836" s="2">
        <v>361</v>
      </c>
      <c r="E836" s="2" t="s">
        <v>1053</v>
      </c>
      <c r="F836" s="2" t="s">
        <v>2174</v>
      </c>
      <c r="G836" s="2" t="s">
        <v>792</v>
      </c>
      <c r="H836" s="3" t="s">
        <v>860</v>
      </c>
      <c r="I836" s="3" t="s">
        <v>382</v>
      </c>
      <c r="J836" s="4" t="s">
        <v>792</v>
      </c>
      <c r="K836" s="4" t="s">
        <v>793</v>
      </c>
      <c r="L836" s="6" t="s">
        <v>860</v>
      </c>
      <c r="M836" s="6" t="s">
        <v>427</v>
      </c>
      <c r="N836" s="6" t="s">
        <v>3118</v>
      </c>
      <c r="O836" s="5" t="s">
        <v>861</v>
      </c>
      <c r="P836" s="6"/>
      <c r="Q836" s="6" t="s">
        <v>786</v>
      </c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20.100000000000001" customHeight="1" x14ac:dyDescent="0.25">
      <c r="A837" s="2" t="s">
        <v>2098</v>
      </c>
      <c r="B837" s="2" t="s">
        <v>2175</v>
      </c>
      <c r="C837" s="2" t="s">
        <v>2078</v>
      </c>
      <c r="D837" s="2">
        <v>488</v>
      </c>
      <c r="E837" s="2" t="s">
        <v>1053</v>
      </c>
      <c r="F837" s="2" t="s">
        <v>2176</v>
      </c>
      <c r="G837" s="2" t="s">
        <v>792</v>
      </c>
      <c r="H837" s="3" t="s">
        <v>860</v>
      </c>
      <c r="I837" s="3" t="s">
        <v>382</v>
      </c>
      <c r="J837" s="4" t="s">
        <v>792</v>
      </c>
      <c r="K837" s="4" t="s">
        <v>793</v>
      </c>
      <c r="L837" s="6" t="s">
        <v>860</v>
      </c>
      <c r="M837" s="6" t="s">
        <v>427</v>
      </c>
      <c r="N837" s="6" t="s">
        <v>3118</v>
      </c>
      <c r="O837" s="5" t="s">
        <v>861</v>
      </c>
      <c r="P837" s="6"/>
      <c r="Q837" s="6" t="s">
        <v>786</v>
      </c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20.100000000000001" customHeight="1" x14ac:dyDescent="0.25">
      <c r="A838" s="2" t="s">
        <v>2098</v>
      </c>
      <c r="B838" s="2" t="s">
        <v>2177</v>
      </c>
      <c r="C838" s="2" t="s">
        <v>2078</v>
      </c>
      <c r="D838" s="2">
        <v>198</v>
      </c>
      <c r="E838" s="2" t="s">
        <v>1053</v>
      </c>
      <c r="F838" s="2" t="s">
        <v>2178</v>
      </c>
      <c r="G838" s="2" t="s">
        <v>792</v>
      </c>
      <c r="H838" s="3" t="s">
        <v>860</v>
      </c>
      <c r="I838" s="3" t="s">
        <v>382</v>
      </c>
      <c r="J838" s="4" t="s">
        <v>792</v>
      </c>
      <c r="K838" s="4" t="s">
        <v>793</v>
      </c>
      <c r="L838" s="6" t="s">
        <v>860</v>
      </c>
      <c r="M838" s="6" t="s">
        <v>427</v>
      </c>
      <c r="N838" s="6" t="s">
        <v>3118</v>
      </c>
      <c r="O838" s="5" t="s">
        <v>861</v>
      </c>
      <c r="P838" s="6"/>
      <c r="Q838" s="6" t="s">
        <v>786</v>
      </c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20.100000000000001" customHeight="1" x14ac:dyDescent="0.25">
      <c r="A839" s="2" t="s">
        <v>2098</v>
      </c>
      <c r="B839" s="2" t="s">
        <v>2179</v>
      </c>
      <c r="C839" s="2" t="s">
        <v>2078</v>
      </c>
      <c r="D839" s="2">
        <v>280</v>
      </c>
      <c r="E839" s="2" t="s">
        <v>1053</v>
      </c>
      <c r="F839" s="2" t="s">
        <v>2180</v>
      </c>
      <c r="G839" s="2" t="s">
        <v>792</v>
      </c>
      <c r="H839" s="3" t="s">
        <v>860</v>
      </c>
      <c r="I839" s="3" t="s">
        <v>382</v>
      </c>
      <c r="J839" s="4" t="s">
        <v>792</v>
      </c>
      <c r="K839" s="4" t="s">
        <v>793</v>
      </c>
      <c r="L839" s="6" t="s">
        <v>860</v>
      </c>
      <c r="M839" s="6" t="s">
        <v>427</v>
      </c>
      <c r="N839" s="6" t="s">
        <v>3118</v>
      </c>
      <c r="O839" s="5" t="s">
        <v>861</v>
      </c>
      <c r="P839" s="6"/>
      <c r="Q839" s="6" t="s">
        <v>786</v>
      </c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20.100000000000001" customHeight="1" x14ac:dyDescent="0.25">
      <c r="A840" s="2" t="s">
        <v>2098</v>
      </c>
      <c r="B840" s="2" t="s">
        <v>2181</v>
      </c>
      <c r="C840" s="2" t="s">
        <v>2078</v>
      </c>
      <c r="D840" s="2">
        <v>339</v>
      </c>
      <c r="E840" s="2" t="s">
        <v>1053</v>
      </c>
      <c r="F840" s="2" t="s">
        <v>2182</v>
      </c>
      <c r="G840" s="2" t="s">
        <v>792</v>
      </c>
      <c r="H840" s="3" t="s">
        <v>860</v>
      </c>
      <c r="I840" s="3" t="s">
        <v>382</v>
      </c>
      <c r="J840" s="4" t="s">
        <v>792</v>
      </c>
      <c r="K840" s="4" t="s">
        <v>793</v>
      </c>
      <c r="L840" s="6" t="s">
        <v>860</v>
      </c>
      <c r="M840" s="6" t="s">
        <v>427</v>
      </c>
      <c r="N840" s="6" t="s">
        <v>3118</v>
      </c>
      <c r="O840" s="5" t="s">
        <v>861</v>
      </c>
      <c r="P840" s="6"/>
      <c r="Q840" s="6" t="s">
        <v>786</v>
      </c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20.100000000000001" customHeight="1" x14ac:dyDescent="0.25">
      <c r="A841" s="2" t="s">
        <v>2098</v>
      </c>
      <c r="B841" s="2" t="s">
        <v>2183</v>
      </c>
      <c r="C841" s="2" t="s">
        <v>2078</v>
      </c>
      <c r="D841" s="2">
        <v>179</v>
      </c>
      <c r="E841" s="2" t="s">
        <v>1053</v>
      </c>
      <c r="F841" s="2" t="s">
        <v>2184</v>
      </c>
      <c r="G841" s="2" t="s">
        <v>792</v>
      </c>
      <c r="H841" s="3" t="s">
        <v>860</v>
      </c>
      <c r="I841" s="3" t="s">
        <v>383</v>
      </c>
      <c r="J841" s="4" t="s">
        <v>792</v>
      </c>
      <c r="K841" s="4" t="s">
        <v>793</v>
      </c>
      <c r="L841" s="6" t="s">
        <v>860</v>
      </c>
      <c r="M841" s="6" t="s">
        <v>427</v>
      </c>
      <c r="N841" s="6" t="s">
        <v>3118</v>
      </c>
      <c r="O841" s="6" t="s">
        <v>861</v>
      </c>
      <c r="P841" s="6"/>
      <c r="Q841" s="6" t="s">
        <v>786</v>
      </c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20.100000000000001" customHeight="1" x14ac:dyDescent="0.25">
      <c r="A842" s="2" t="s">
        <v>2098</v>
      </c>
      <c r="B842" s="2" t="s">
        <v>2185</v>
      </c>
      <c r="C842" s="2" t="s">
        <v>2078</v>
      </c>
      <c r="D842" s="2">
        <v>417</v>
      </c>
      <c r="E842" s="2" t="s">
        <v>1053</v>
      </c>
      <c r="F842" s="2" t="s">
        <v>2186</v>
      </c>
      <c r="G842" s="2" t="s">
        <v>792</v>
      </c>
      <c r="H842" s="3" t="s">
        <v>860</v>
      </c>
      <c r="I842" s="3" t="s">
        <v>382</v>
      </c>
      <c r="J842" s="4" t="s">
        <v>792</v>
      </c>
      <c r="K842" s="4" t="s">
        <v>793</v>
      </c>
      <c r="L842" s="6" t="s">
        <v>860</v>
      </c>
      <c r="M842" s="6" t="s">
        <v>427</v>
      </c>
      <c r="N842" s="6" t="s">
        <v>3118</v>
      </c>
      <c r="O842" s="5" t="s">
        <v>861</v>
      </c>
      <c r="P842" s="6"/>
      <c r="Q842" s="6" t="s">
        <v>786</v>
      </c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20.100000000000001" customHeight="1" x14ac:dyDescent="0.25">
      <c r="A843" s="2" t="s">
        <v>2098</v>
      </c>
      <c r="B843" s="2" t="s">
        <v>2187</v>
      </c>
      <c r="C843" s="2" t="s">
        <v>2078</v>
      </c>
      <c r="D843" s="2">
        <v>552</v>
      </c>
      <c r="E843" s="2" t="s">
        <v>1053</v>
      </c>
      <c r="F843" s="2" t="s">
        <v>2188</v>
      </c>
      <c r="G843" s="2" t="s">
        <v>792</v>
      </c>
      <c r="H843" s="3" t="s">
        <v>860</v>
      </c>
      <c r="I843" s="3" t="s">
        <v>382</v>
      </c>
      <c r="J843" s="4" t="s">
        <v>792</v>
      </c>
      <c r="K843" s="4" t="s">
        <v>793</v>
      </c>
      <c r="L843" s="6" t="s">
        <v>860</v>
      </c>
      <c r="M843" s="6" t="s">
        <v>427</v>
      </c>
      <c r="N843" s="6" t="s">
        <v>3118</v>
      </c>
      <c r="O843" s="5" t="s">
        <v>861</v>
      </c>
      <c r="P843" s="6"/>
      <c r="Q843" s="6" t="s">
        <v>786</v>
      </c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20.100000000000001" customHeight="1" x14ac:dyDescent="0.25">
      <c r="A844" s="2" t="s">
        <v>2098</v>
      </c>
      <c r="B844" s="2" t="s">
        <v>2189</v>
      </c>
      <c r="C844" s="2" t="s">
        <v>2078</v>
      </c>
      <c r="D844" s="2">
        <v>2264</v>
      </c>
      <c r="E844" s="2" t="s">
        <v>1053</v>
      </c>
      <c r="F844" s="2" t="s">
        <v>2190</v>
      </c>
      <c r="G844" s="2" t="s">
        <v>792</v>
      </c>
      <c r="H844" s="3" t="s">
        <v>860</v>
      </c>
      <c r="I844" s="3" t="s">
        <v>382</v>
      </c>
      <c r="J844" s="4" t="s">
        <v>792</v>
      </c>
      <c r="K844" s="4" t="s">
        <v>793</v>
      </c>
      <c r="L844" s="6" t="s">
        <v>860</v>
      </c>
      <c r="M844" s="6" t="s">
        <v>427</v>
      </c>
      <c r="N844" s="6" t="s">
        <v>3118</v>
      </c>
      <c r="O844" s="5" t="s">
        <v>861</v>
      </c>
      <c r="P844" s="6"/>
      <c r="Q844" s="6" t="s">
        <v>786</v>
      </c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20.100000000000001" customHeight="1" x14ac:dyDescent="0.25">
      <c r="A845" s="2" t="s">
        <v>2097</v>
      </c>
      <c r="B845" s="2" t="s">
        <v>2075</v>
      </c>
      <c r="C845" s="2" t="s">
        <v>786</v>
      </c>
      <c r="D845" s="2">
        <v>99337</v>
      </c>
      <c r="E845" s="2" t="s">
        <v>1053</v>
      </c>
      <c r="F845" s="2" t="s">
        <v>2076</v>
      </c>
      <c r="G845" s="2" t="s">
        <v>792</v>
      </c>
      <c r="H845" s="3" t="s">
        <v>860</v>
      </c>
      <c r="I845" s="3" t="s">
        <v>383</v>
      </c>
      <c r="J845" s="4" t="s">
        <v>792</v>
      </c>
      <c r="K845" s="4" t="s">
        <v>793</v>
      </c>
      <c r="L845" s="6" t="s">
        <v>860</v>
      </c>
      <c r="M845" s="6" t="s">
        <v>427</v>
      </c>
      <c r="N845" s="6" t="s">
        <v>3118</v>
      </c>
      <c r="O845" s="5" t="s">
        <v>861</v>
      </c>
      <c r="P845" s="6"/>
      <c r="Q845" s="6" t="s">
        <v>786</v>
      </c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20.100000000000001" customHeight="1" x14ac:dyDescent="0.25">
      <c r="A846" s="2" t="s">
        <v>2097</v>
      </c>
      <c r="B846" s="2" t="s">
        <v>2077</v>
      </c>
      <c r="C846" s="2" t="s">
        <v>2078</v>
      </c>
      <c r="D846" s="2">
        <v>344</v>
      </c>
      <c r="E846" s="2" t="s">
        <v>1053</v>
      </c>
      <c r="F846" s="2" t="s">
        <v>2079</v>
      </c>
      <c r="G846" s="2" t="s">
        <v>792</v>
      </c>
      <c r="H846" s="3" t="s">
        <v>860</v>
      </c>
      <c r="I846" s="3" t="s">
        <v>383</v>
      </c>
      <c r="J846" s="4" t="s">
        <v>792</v>
      </c>
      <c r="K846" s="4" t="s">
        <v>793</v>
      </c>
      <c r="L846" s="6" t="s">
        <v>860</v>
      </c>
      <c r="M846" s="6" t="s">
        <v>427</v>
      </c>
      <c r="N846" s="6" t="s">
        <v>3118</v>
      </c>
      <c r="O846" s="5" t="s">
        <v>861</v>
      </c>
      <c r="P846" s="6"/>
      <c r="Q846" s="6" t="s">
        <v>786</v>
      </c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20.100000000000001" customHeight="1" x14ac:dyDescent="0.25">
      <c r="A847" s="2" t="s">
        <v>2097</v>
      </c>
      <c r="B847" s="2" t="s">
        <v>2080</v>
      </c>
      <c r="C847" s="2" t="s">
        <v>786</v>
      </c>
      <c r="D847" s="2">
        <v>20785</v>
      </c>
      <c r="E847" s="2" t="s">
        <v>1053</v>
      </c>
      <c r="F847" s="2" t="s">
        <v>2081</v>
      </c>
      <c r="G847" s="2" t="s">
        <v>792</v>
      </c>
      <c r="H847" s="3" t="s">
        <v>860</v>
      </c>
      <c r="I847" s="3" t="s">
        <v>383</v>
      </c>
      <c r="J847" s="4" t="s">
        <v>792</v>
      </c>
      <c r="K847" s="4" t="s">
        <v>793</v>
      </c>
      <c r="L847" s="6" t="s">
        <v>860</v>
      </c>
      <c r="M847" s="6" t="s">
        <v>427</v>
      </c>
      <c r="N847" s="6" t="s">
        <v>3118</v>
      </c>
      <c r="O847" s="6" t="s">
        <v>861</v>
      </c>
      <c r="P847" s="6"/>
      <c r="Q847" s="6" t="s">
        <v>786</v>
      </c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20.100000000000001" customHeight="1" x14ac:dyDescent="0.25">
      <c r="A848" s="2" t="s">
        <v>2097</v>
      </c>
      <c r="B848" s="2" t="s">
        <v>2082</v>
      </c>
      <c r="C848" s="2" t="s">
        <v>2078</v>
      </c>
      <c r="D848" s="2">
        <v>344</v>
      </c>
      <c r="E848" s="2" t="s">
        <v>1053</v>
      </c>
      <c r="F848" s="2" t="s">
        <v>2083</v>
      </c>
      <c r="G848" s="2" t="s">
        <v>792</v>
      </c>
      <c r="H848" s="3" t="s">
        <v>860</v>
      </c>
      <c r="I848" s="3" t="s">
        <v>383</v>
      </c>
      <c r="J848" s="4" t="s">
        <v>792</v>
      </c>
      <c r="K848" s="4" t="s">
        <v>793</v>
      </c>
      <c r="L848" s="6" t="s">
        <v>860</v>
      </c>
      <c r="M848" s="6" t="s">
        <v>427</v>
      </c>
      <c r="N848" s="6" t="s">
        <v>3118</v>
      </c>
      <c r="O848" s="5" t="s">
        <v>861</v>
      </c>
      <c r="P848" s="6"/>
      <c r="Q848" s="6" t="s">
        <v>786</v>
      </c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20.100000000000001" customHeight="1" x14ac:dyDescent="0.25">
      <c r="A849" s="2" t="s">
        <v>2191</v>
      </c>
      <c r="B849" s="2" t="s">
        <v>2192</v>
      </c>
      <c r="C849" s="2" t="s">
        <v>2078</v>
      </c>
      <c r="D849" s="2">
        <v>19</v>
      </c>
      <c r="E849" s="2" t="s">
        <v>1053</v>
      </c>
      <c r="F849" s="2" t="s">
        <v>2193</v>
      </c>
      <c r="G849" s="2" t="s">
        <v>792</v>
      </c>
      <c r="H849" s="3" t="s">
        <v>860</v>
      </c>
      <c r="I849" s="3" t="s">
        <v>382</v>
      </c>
      <c r="J849" s="4" t="s">
        <v>792</v>
      </c>
      <c r="K849" s="4" t="s">
        <v>793</v>
      </c>
      <c r="L849" s="6" t="s">
        <v>860</v>
      </c>
      <c r="M849" s="6" t="s">
        <v>427</v>
      </c>
      <c r="N849" s="6" t="s">
        <v>3118</v>
      </c>
      <c r="O849" s="5" t="s">
        <v>861</v>
      </c>
      <c r="P849" s="6"/>
      <c r="Q849" s="6" t="s">
        <v>786</v>
      </c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20.100000000000001" customHeight="1" x14ac:dyDescent="0.25">
      <c r="A850" s="2" t="s">
        <v>2191</v>
      </c>
      <c r="B850" s="2" t="s">
        <v>2194</v>
      </c>
      <c r="C850" s="2" t="s">
        <v>2078</v>
      </c>
      <c r="D850" s="2">
        <v>85</v>
      </c>
      <c r="E850" s="2" t="s">
        <v>1053</v>
      </c>
      <c r="F850" s="2" t="s">
        <v>2195</v>
      </c>
      <c r="G850" s="2" t="s">
        <v>792</v>
      </c>
      <c r="H850" s="3" t="s">
        <v>860</v>
      </c>
      <c r="I850" s="3" t="s">
        <v>383</v>
      </c>
      <c r="J850" s="4" t="s">
        <v>792</v>
      </c>
      <c r="K850" s="4" t="s">
        <v>793</v>
      </c>
      <c r="L850" s="6" t="s">
        <v>860</v>
      </c>
      <c r="M850" s="6" t="s">
        <v>427</v>
      </c>
      <c r="N850" s="6" t="s">
        <v>3118</v>
      </c>
      <c r="O850" s="5" t="s">
        <v>861</v>
      </c>
      <c r="P850" s="6"/>
      <c r="Q850" s="6" t="s">
        <v>786</v>
      </c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20.100000000000001" customHeight="1" x14ac:dyDescent="0.25">
      <c r="A851" s="2" t="s">
        <v>2191</v>
      </c>
      <c r="B851" s="2" t="s">
        <v>2196</v>
      </c>
      <c r="C851" s="2" t="s">
        <v>2078</v>
      </c>
      <c r="D851" s="2">
        <v>349</v>
      </c>
      <c r="E851" s="2" t="s">
        <v>1053</v>
      </c>
      <c r="F851" s="2" t="s">
        <v>2197</v>
      </c>
      <c r="G851" s="2" t="s">
        <v>792</v>
      </c>
      <c r="H851" s="3" t="s">
        <v>860</v>
      </c>
      <c r="I851" s="3" t="s">
        <v>424</v>
      </c>
      <c r="J851" s="4" t="s">
        <v>792</v>
      </c>
      <c r="K851" s="4" t="s">
        <v>793</v>
      </c>
      <c r="L851" s="6" t="s">
        <v>860</v>
      </c>
      <c r="M851" s="6" t="s">
        <v>427</v>
      </c>
      <c r="N851" s="6" t="s">
        <v>3118</v>
      </c>
      <c r="O851" s="5" t="s">
        <v>861</v>
      </c>
      <c r="P851" s="6"/>
      <c r="Q851" s="6" t="s">
        <v>786</v>
      </c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20.100000000000001" customHeight="1" x14ac:dyDescent="0.25">
      <c r="A852" s="2" t="s">
        <v>2198</v>
      </c>
      <c r="B852" s="2" t="s">
        <v>2099</v>
      </c>
      <c r="C852" s="2" t="s">
        <v>2078</v>
      </c>
      <c r="D852" s="2">
        <v>356</v>
      </c>
      <c r="E852" s="2" t="s">
        <v>1053</v>
      </c>
      <c r="F852" s="2" t="s">
        <v>2199</v>
      </c>
      <c r="G852" s="2" t="s">
        <v>792</v>
      </c>
      <c r="H852" s="3" t="s">
        <v>860</v>
      </c>
      <c r="I852" s="3" t="s">
        <v>382</v>
      </c>
      <c r="J852" s="4" t="s">
        <v>792</v>
      </c>
      <c r="K852" s="4" t="s">
        <v>793</v>
      </c>
      <c r="L852" s="6" t="s">
        <v>860</v>
      </c>
      <c r="M852" s="6" t="s">
        <v>427</v>
      </c>
      <c r="N852" s="6" t="s">
        <v>3118</v>
      </c>
      <c r="O852" s="5" t="s">
        <v>861</v>
      </c>
      <c r="P852" s="6"/>
      <c r="Q852" s="6" t="s">
        <v>786</v>
      </c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20.100000000000001" customHeight="1" x14ac:dyDescent="0.25">
      <c r="A853" s="2" t="s">
        <v>2198</v>
      </c>
      <c r="B853" s="2" t="s">
        <v>2101</v>
      </c>
      <c r="C853" s="2" t="s">
        <v>2078</v>
      </c>
      <c r="D853" s="2">
        <v>182</v>
      </c>
      <c r="E853" s="2" t="s">
        <v>1053</v>
      </c>
      <c r="F853" s="2" t="s">
        <v>2200</v>
      </c>
      <c r="G853" s="2" t="s">
        <v>792</v>
      </c>
      <c r="H853" s="3" t="s">
        <v>860</v>
      </c>
      <c r="I853" s="3" t="s">
        <v>382</v>
      </c>
      <c r="J853" s="4" t="s">
        <v>792</v>
      </c>
      <c r="K853" s="4" t="s">
        <v>793</v>
      </c>
      <c r="L853" s="6" t="s">
        <v>860</v>
      </c>
      <c r="M853" s="6" t="s">
        <v>427</v>
      </c>
      <c r="N853" s="6" t="s">
        <v>3118</v>
      </c>
      <c r="O853" s="6" t="s">
        <v>861</v>
      </c>
      <c r="P853" s="6"/>
      <c r="Q853" s="6" t="s">
        <v>786</v>
      </c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20.100000000000001" customHeight="1" x14ac:dyDescent="0.25">
      <c r="A854" s="2" t="s">
        <v>2198</v>
      </c>
      <c r="B854" s="2" t="s">
        <v>2103</v>
      </c>
      <c r="C854" s="2" t="s">
        <v>2078</v>
      </c>
      <c r="D854" s="2">
        <v>344</v>
      </c>
      <c r="E854" s="2" t="s">
        <v>1053</v>
      </c>
      <c r="F854" s="2" t="s">
        <v>2201</v>
      </c>
      <c r="G854" s="2" t="s">
        <v>792</v>
      </c>
      <c r="H854" s="3" t="s">
        <v>860</v>
      </c>
      <c r="I854" s="3" t="s">
        <v>382</v>
      </c>
      <c r="J854" s="4" t="s">
        <v>792</v>
      </c>
      <c r="K854" s="4" t="s">
        <v>793</v>
      </c>
      <c r="L854" s="6" t="s">
        <v>860</v>
      </c>
      <c r="M854" s="6" t="s">
        <v>427</v>
      </c>
      <c r="N854" s="6" t="s">
        <v>3118</v>
      </c>
      <c r="O854" s="5" t="s">
        <v>861</v>
      </c>
      <c r="P854" s="6"/>
      <c r="Q854" s="6" t="s">
        <v>786</v>
      </c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20.100000000000001" customHeight="1" x14ac:dyDescent="0.25">
      <c r="A855" s="2" t="s">
        <v>2198</v>
      </c>
      <c r="B855" s="2" t="s">
        <v>2105</v>
      </c>
      <c r="C855" s="2" t="s">
        <v>2078</v>
      </c>
      <c r="D855" s="2">
        <v>1480</v>
      </c>
      <c r="E855" s="2" t="s">
        <v>1053</v>
      </c>
      <c r="F855" s="2" t="s">
        <v>2202</v>
      </c>
      <c r="G855" s="2" t="s">
        <v>792</v>
      </c>
      <c r="H855" s="3" t="s">
        <v>860</v>
      </c>
      <c r="I855" s="3" t="s">
        <v>382</v>
      </c>
      <c r="J855" s="4" t="s">
        <v>792</v>
      </c>
      <c r="K855" s="4" t="s">
        <v>793</v>
      </c>
      <c r="L855" s="6" t="s">
        <v>860</v>
      </c>
      <c r="M855" s="6" t="s">
        <v>427</v>
      </c>
      <c r="N855" s="6" t="s">
        <v>3118</v>
      </c>
      <c r="O855" s="5" t="s">
        <v>861</v>
      </c>
      <c r="P855" s="6"/>
      <c r="Q855" s="6" t="s">
        <v>786</v>
      </c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20.100000000000001" customHeight="1" x14ac:dyDescent="0.25">
      <c r="A856" s="2" t="s">
        <v>2198</v>
      </c>
      <c r="B856" s="2" t="s">
        <v>2107</v>
      </c>
      <c r="C856" s="2" t="s">
        <v>2078</v>
      </c>
      <c r="D856" s="2">
        <v>1060</v>
      </c>
      <c r="E856" s="2" t="s">
        <v>1053</v>
      </c>
      <c r="F856" s="2" t="s">
        <v>2203</v>
      </c>
      <c r="G856" s="2" t="s">
        <v>792</v>
      </c>
      <c r="H856" s="3" t="s">
        <v>860</v>
      </c>
      <c r="I856" s="3" t="s">
        <v>382</v>
      </c>
      <c r="J856" s="4" t="s">
        <v>792</v>
      </c>
      <c r="K856" s="4" t="s">
        <v>793</v>
      </c>
      <c r="L856" s="6" t="s">
        <v>860</v>
      </c>
      <c r="M856" s="6" t="s">
        <v>427</v>
      </c>
      <c r="N856" s="6" t="s">
        <v>3118</v>
      </c>
      <c r="O856" s="5" t="s">
        <v>861</v>
      </c>
      <c r="P856" s="6"/>
      <c r="Q856" s="6" t="s">
        <v>786</v>
      </c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20.100000000000001" customHeight="1" x14ac:dyDescent="0.25">
      <c r="A857" s="2" t="s">
        <v>2198</v>
      </c>
      <c r="B857" s="2" t="s">
        <v>2109</v>
      </c>
      <c r="C857" s="2" t="s">
        <v>2078</v>
      </c>
      <c r="D857" s="2">
        <v>318</v>
      </c>
      <c r="E857" s="2" t="s">
        <v>1053</v>
      </c>
      <c r="F857" s="2" t="s">
        <v>2204</v>
      </c>
      <c r="G857" s="2" t="s">
        <v>792</v>
      </c>
      <c r="H857" s="3" t="s">
        <v>860</v>
      </c>
      <c r="I857" s="3" t="s">
        <v>382</v>
      </c>
      <c r="J857" s="4" t="s">
        <v>792</v>
      </c>
      <c r="K857" s="4" t="s">
        <v>793</v>
      </c>
      <c r="L857" s="6" t="s">
        <v>860</v>
      </c>
      <c r="M857" s="6" t="s">
        <v>427</v>
      </c>
      <c r="N857" s="6" t="s">
        <v>3118</v>
      </c>
      <c r="O857" s="5" t="s">
        <v>861</v>
      </c>
      <c r="P857" s="6"/>
      <c r="Q857" s="6" t="s">
        <v>786</v>
      </c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20.100000000000001" customHeight="1" x14ac:dyDescent="0.25">
      <c r="A858" s="2" t="s">
        <v>2198</v>
      </c>
      <c r="B858" s="2" t="s">
        <v>2111</v>
      </c>
      <c r="C858" s="2" t="s">
        <v>2078</v>
      </c>
      <c r="D858" s="2">
        <v>297</v>
      </c>
      <c r="E858" s="2" t="s">
        <v>1053</v>
      </c>
      <c r="F858" s="2" t="s">
        <v>2205</v>
      </c>
      <c r="G858" s="2" t="s">
        <v>792</v>
      </c>
      <c r="H858" s="3" t="s">
        <v>860</v>
      </c>
      <c r="I858" s="3" t="s">
        <v>382</v>
      </c>
      <c r="J858" s="4" t="s">
        <v>792</v>
      </c>
      <c r="K858" s="4" t="s">
        <v>793</v>
      </c>
      <c r="L858" s="6" t="s">
        <v>860</v>
      </c>
      <c r="M858" s="6" t="s">
        <v>427</v>
      </c>
      <c r="N858" s="6" t="s">
        <v>3118</v>
      </c>
      <c r="O858" s="5" t="s">
        <v>861</v>
      </c>
      <c r="P858" s="6"/>
      <c r="Q858" s="6" t="s">
        <v>786</v>
      </c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20.100000000000001" customHeight="1" x14ac:dyDescent="0.25">
      <c r="A859" s="2" t="s">
        <v>2198</v>
      </c>
      <c r="B859" s="2" t="s">
        <v>2113</v>
      </c>
      <c r="C859" s="2" t="s">
        <v>2078</v>
      </c>
      <c r="D859" s="2">
        <v>372</v>
      </c>
      <c r="E859" s="2" t="s">
        <v>1053</v>
      </c>
      <c r="F859" s="2" t="s">
        <v>2206</v>
      </c>
      <c r="G859" s="2" t="s">
        <v>792</v>
      </c>
      <c r="H859" s="3" t="s">
        <v>860</v>
      </c>
      <c r="I859" s="3" t="s">
        <v>382</v>
      </c>
      <c r="J859" s="4" t="s">
        <v>792</v>
      </c>
      <c r="K859" s="4" t="s">
        <v>793</v>
      </c>
      <c r="L859" s="6" t="s">
        <v>860</v>
      </c>
      <c r="M859" s="6" t="s">
        <v>427</v>
      </c>
      <c r="N859" s="6" t="s">
        <v>3118</v>
      </c>
      <c r="O859" s="6" t="s">
        <v>861</v>
      </c>
      <c r="P859" s="6"/>
      <c r="Q859" s="6" t="s">
        <v>786</v>
      </c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20.100000000000001" customHeight="1" x14ac:dyDescent="0.25">
      <c r="A860" s="2" t="s">
        <v>2198</v>
      </c>
      <c r="B860" s="2" t="s">
        <v>2115</v>
      </c>
      <c r="C860" s="2" t="s">
        <v>2078</v>
      </c>
      <c r="D860" s="2">
        <v>379</v>
      </c>
      <c r="E860" s="2" t="s">
        <v>1053</v>
      </c>
      <c r="F860" s="2" t="s">
        <v>2207</v>
      </c>
      <c r="G860" s="2" t="s">
        <v>792</v>
      </c>
      <c r="H860" s="3" t="s">
        <v>860</v>
      </c>
      <c r="I860" s="3" t="s">
        <v>382</v>
      </c>
      <c r="J860" s="4" t="s">
        <v>792</v>
      </c>
      <c r="K860" s="4" t="s">
        <v>793</v>
      </c>
      <c r="L860" s="6" t="s">
        <v>860</v>
      </c>
      <c r="M860" s="6" t="s">
        <v>427</v>
      </c>
      <c r="N860" s="6" t="s">
        <v>3118</v>
      </c>
      <c r="O860" s="5" t="s">
        <v>861</v>
      </c>
      <c r="P860" s="6"/>
      <c r="Q860" s="6" t="s">
        <v>786</v>
      </c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20.100000000000001" customHeight="1" x14ac:dyDescent="0.25">
      <c r="A861" s="2" t="s">
        <v>2198</v>
      </c>
      <c r="B861" s="2" t="s">
        <v>2117</v>
      </c>
      <c r="C861" s="2" t="s">
        <v>2078</v>
      </c>
      <c r="D861" s="2">
        <v>322</v>
      </c>
      <c r="E861" s="2" t="s">
        <v>1053</v>
      </c>
      <c r="F861" s="2" t="s">
        <v>2208</v>
      </c>
      <c r="G861" s="2" t="s">
        <v>792</v>
      </c>
      <c r="H861" s="3" t="s">
        <v>860</v>
      </c>
      <c r="I861" s="3" t="s">
        <v>382</v>
      </c>
      <c r="J861" s="4" t="s">
        <v>792</v>
      </c>
      <c r="K861" s="4" t="s">
        <v>793</v>
      </c>
      <c r="L861" s="6" t="s">
        <v>860</v>
      </c>
      <c r="M861" s="6" t="s">
        <v>427</v>
      </c>
      <c r="N861" s="6" t="s">
        <v>3118</v>
      </c>
      <c r="O861" s="5" t="s">
        <v>861</v>
      </c>
      <c r="P861" s="6"/>
      <c r="Q861" s="6" t="s">
        <v>786</v>
      </c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20.100000000000001" customHeight="1" x14ac:dyDescent="0.25">
      <c r="A862" s="2" t="s">
        <v>2198</v>
      </c>
      <c r="B862" s="2" t="s">
        <v>2119</v>
      </c>
      <c r="C862" s="2" t="s">
        <v>2078</v>
      </c>
      <c r="D862" s="2">
        <v>543</v>
      </c>
      <c r="E862" s="2" t="s">
        <v>1053</v>
      </c>
      <c r="F862" s="2" t="s">
        <v>2209</v>
      </c>
      <c r="G862" s="2" t="s">
        <v>792</v>
      </c>
      <c r="H862" s="3" t="s">
        <v>860</v>
      </c>
      <c r="I862" s="3" t="s">
        <v>383</v>
      </c>
      <c r="J862" s="4" t="s">
        <v>792</v>
      </c>
      <c r="K862" s="4" t="s">
        <v>793</v>
      </c>
      <c r="L862" s="6" t="s">
        <v>860</v>
      </c>
      <c r="M862" s="6" t="s">
        <v>427</v>
      </c>
      <c r="N862" s="6" t="s">
        <v>3118</v>
      </c>
      <c r="O862" s="5" t="s">
        <v>861</v>
      </c>
      <c r="P862" s="6"/>
      <c r="Q862" s="6" t="s">
        <v>786</v>
      </c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20.100000000000001" customHeight="1" x14ac:dyDescent="0.25">
      <c r="A863" s="2" t="s">
        <v>2198</v>
      </c>
      <c r="B863" s="2" t="s">
        <v>2121</v>
      </c>
      <c r="C863" s="2" t="s">
        <v>2078</v>
      </c>
      <c r="D863" s="2">
        <v>1207</v>
      </c>
      <c r="E863" s="2" t="s">
        <v>1053</v>
      </c>
      <c r="F863" s="2" t="s">
        <v>2210</v>
      </c>
      <c r="G863" s="2" t="s">
        <v>792</v>
      </c>
      <c r="H863" s="3" t="s">
        <v>860</v>
      </c>
      <c r="I863" s="3" t="s">
        <v>382</v>
      </c>
      <c r="J863" s="4" t="s">
        <v>792</v>
      </c>
      <c r="K863" s="4" t="s">
        <v>793</v>
      </c>
      <c r="L863" s="6" t="s">
        <v>860</v>
      </c>
      <c r="M863" s="6" t="s">
        <v>427</v>
      </c>
      <c r="N863" s="6" t="s">
        <v>3118</v>
      </c>
      <c r="O863" s="5" t="s">
        <v>861</v>
      </c>
      <c r="P863" s="6"/>
      <c r="Q863" s="6" t="s">
        <v>786</v>
      </c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20.100000000000001" customHeight="1" x14ac:dyDescent="0.25">
      <c r="A864" s="2" t="s">
        <v>2198</v>
      </c>
      <c r="B864" s="2" t="s">
        <v>2123</v>
      </c>
      <c r="C864" s="2" t="s">
        <v>2078</v>
      </c>
      <c r="D864" s="2">
        <v>525</v>
      </c>
      <c r="E864" s="2" t="s">
        <v>1053</v>
      </c>
      <c r="F864" s="2" t="s">
        <v>2211</v>
      </c>
      <c r="G864" s="2" t="s">
        <v>792</v>
      </c>
      <c r="H864" s="3" t="s">
        <v>860</v>
      </c>
      <c r="I864" s="3" t="s">
        <v>382</v>
      </c>
      <c r="J864" s="4" t="s">
        <v>792</v>
      </c>
      <c r="K864" s="4" t="s">
        <v>793</v>
      </c>
      <c r="L864" s="6" t="s">
        <v>860</v>
      </c>
      <c r="M864" s="6" t="s">
        <v>427</v>
      </c>
      <c r="N864" s="6" t="s">
        <v>3118</v>
      </c>
      <c r="O864" s="5" t="s">
        <v>861</v>
      </c>
      <c r="P864" s="6"/>
      <c r="Q864" s="6" t="s">
        <v>786</v>
      </c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20.100000000000001" customHeight="1" x14ac:dyDescent="0.25">
      <c r="A865" s="2" t="s">
        <v>2198</v>
      </c>
      <c r="B865" s="2" t="s">
        <v>2125</v>
      </c>
      <c r="C865" s="2" t="s">
        <v>2078</v>
      </c>
      <c r="D865" s="2">
        <v>571</v>
      </c>
      <c r="E865" s="2" t="s">
        <v>1053</v>
      </c>
      <c r="F865" s="2" t="s">
        <v>2212</v>
      </c>
      <c r="G865" s="2" t="s">
        <v>792</v>
      </c>
      <c r="H865" s="3" t="s">
        <v>860</v>
      </c>
      <c r="I865" s="3" t="s">
        <v>383</v>
      </c>
      <c r="J865" s="4" t="s">
        <v>792</v>
      </c>
      <c r="K865" s="4" t="s">
        <v>793</v>
      </c>
      <c r="L865" s="6" t="s">
        <v>860</v>
      </c>
      <c r="M865" s="6" t="s">
        <v>427</v>
      </c>
      <c r="N865" s="6" t="s">
        <v>3118</v>
      </c>
      <c r="O865" s="6" t="s">
        <v>861</v>
      </c>
      <c r="P865" s="6"/>
      <c r="Q865" s="6" t="s">
        <v>786</v>
      </c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20.100000000000001" customHeight="1" x14ac:dyDescent="0.25">
      <c r="A866" s="2" t="s">
        <v>2198</v>
      </c>
      <c r="B866" s="2" t="s">
        <v>2127</v>
      </c>
      <c r="C866" s="2" t="s">
        <v>2078</v>
      </c>
      <c r="D866" s="2">
        <v>908</v>
      </c>
      <c r="E866" s="2" t="s">
        <v>1053</v>
      </c>
      <c r="F866" s="2" t="s">
        <v>2213</v>
      </c>
      <c r="G866" s="2" t="s">
        <v>792</v>
      </c>
      <c r="H866" s="3" t="s">
        <v>860</v>
      </c>
      <c r="I866" s="3" t="s">
        <v>382</v>
      </c>
      <c r="J866" s="4" t="s">
        <v>792</v>
      </c>
      <c r="K866" s="4" t="s">
        <v>793</v>
      </c>
      <c r="L866" s="6" t="s">
        <v>860</v>
      </c>
      <c r="M866" s="6" t="s">
        <v>427</v>
      </c>
      <c r="N866" s="6" t="s">
        <v>3118</v>
      </c>
      <c r="O866" s="5" t="s">
        <v>861</v>
      </c>
      <c r="P866" s="6"/>
      <c r="Q866" s="6" t="s">
        <v>786</v>
      </c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20.100000000000001" customHeight="1" x14ac:dyDescent="0.25">
      <c r="A867" s="2" t="s">
        <v>2198</v>
      </c>
      <c r="B867" s="2" t="s">
        <v>2129</v>
      </c>
      <c r="C867" s="2" t="s">
        <v>2078</v>
      </c>
      <c r="D867" s="2">
        <v>376</v>
      </c>
      <c r="E867" s="2" t="s">
        <v>1053</v>
      </c>
      <c r="F867" s="2" t="s">
        <v>2214</v>
      </c>
      <c r="G867" s="2" t="s">
        <v>792</v>
      </c>
      <c r="H867" s="3" t="s">
        <v>860</v>
      </c>
      <c r="I867" s="3" t="s">
        <v>382</v>
      </c>
      <c r="J867" s="4" t="s">
        <v>792</v>
      </c>
      <c r="K867" s="4" t="s">
        <v>793</v>
      </c>
      <c r="L867" s="6" t="s">
        <v>860</v>
      </c>
      <c r="M867" s="6" t="s">
        <v>427</v>
      </c>
      <c r="N867" s="6" t="s">
        <v>3118</v>
      </c>
      <c r="O867" s="5" t="s">
        <v>861</v>
      </c>
      <c r="P867" s="6"/>
      <c r="Q867" s="6" t="s">
        <v>786</v>
      </c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20.100000000000001" customHeight="1" x14ac:dyDescent="0.25">
      <c r="A868" s="2" t="s">
        <v>2198</v>
      </c>
      <c r="B868" s="2" t="s">
        <v>2131</v>
      </c>
      <c r="C868" s="2" t="s">
        <v>2078</v>
      </c>
      <c r="D868" s="2">
        <v>595</v>
      </c>
      <c r="E868" s="2" t="s">
        <v>1053</v>
      </c>
      <c r="F868" s="2" t="s">
        <v>2215</v>
      </c>
      <c r="G868" s="2" t="s">
        <v>792</v>
      </c>
      <c r="H868" s="3" t="s">
        <v>860</v>
      </c>
      <c r="I868" s="3" t="s">
        <v>382</v>
      </c>
      <c r="J868" s="4" t="s">
        <v>792</v>
      </c>
      <c r="K868" s="4" t="s">
        <v>793</v>
      </c>
      <c r="L868" s="6" t="s">
        <v>860</v>
      </c>
      <c r="M868" s="6" t="s">
        <v>427</v>
      </c>
      <c r="N868" s="6" t="s">
        <v>3118</v>
      </c>
      <c r="O868" s="5" t="s">
        <v>861</v>
      </c>
      <c r="P868" s="6"/>
      <c r="Q868" s="6" t="s">
        <v>786</v>
      </c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20.100000000000001" customHeight="1" x14ac:dyDescent="0.25">
      <c r="A869" s="2" t="s">
        <v>2198</v>
      </c>
      <c r="B869" s="2" t="s">
        <v>2133</v>
      </c>
      <c r="C869" s="2" t="s">
        <v>2078</v>
      </c>
      <c r="D869" s="2">
        <v>330</v>
      </c>
      <c r="E869" s="2" t="s">
        <v>1053</v>
      </c>
      <c r="F869" s="2" t="s">
        <v>2216</v>
      </c>
      <c r="G869" s="2" t="s">
        <v>792</v>
      </c>
      <c r="H869" s="3" t="s">
        <v>860</v>
      </c>
      <c r="I869" s="3" t="s">
        <v>383</v>
      </c>
      <c r="J869" s="4" t="s">
        <v>792</v>
      </c>
      <c r="K869" s="4" t="s">
        <v>793</v>
      </c>
      <c r="L869" s="6" t="s">
        <v>860</v>
      </c>
      <c r="M869" s="6" t="s">
        <v>427</v>
      </c>
      <c r="N869" s="6" t="s">
        <v>3118</v>
      </c>
      <c r="O869" s="5" t="s">
        <v>861</v>
      </c>
      <c r="P869" s="6"/>
      <c r="Q869" s="6" t="s">
        <v>786</v>
      </c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20.100000000000001" customHeight="1" x14ac:dyDescent="0.25">
      <c r="A870" s="2" t="s">
        <v>2198</v>
      </c>
      <c r="B870" s="2" t="s">
        <v>2135</v>
      </c>
      <c r="C870" s="2" t="s">
        <v>2078</v>
      </c>
      <c r="D870" s="2">
        <v>386</v>
      </c>
      <c r="E870" s="2" t="s">
        <v>1053</v>
      </c>
      <c r="F870" s="2" t="s">
        <v>2217</v>
      </c>
      <c r="G870" s="2" t="s">
        <v>792</v>
      </c>
      <c r="H870" s="3" t="s">
        <v>860</v>
      </c>
      <c r="I870" s="3" t="s">
        <v>382</v>
      </c>
      <c r="J870" s="4" t="s">
        <v>792</v>
      </c>
      <c r="K870" s="4" t="s">
        <v>793</v>
      </c>
      <c r="L870" s="6" t="s">
        <v>860</v>
      </c>
      <c r="M870" s="6" t="s">
        <v>427</v>
      </c>
      <c r="N870" s="6" t="s">
        <v>3118</v>
      </c>
      <c r="O870" s="5" t="s">
        <v>861</v>
      </c>
      <c r="P870" s="6"/>
      <c r="Q870" s="6" t="s">
        <v>786</v>
      </c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20.100000000000001" customHeight="1" x14ac:dyDescent="0.25">
      <c r="A871" s="2" t="s">
        <v>2198</v>
      </c>
      <c r="B871" s="2" t="s">
        <v>2137</v>
      </c>
      <c r="C871" s="2" t="s">
        <v>2078</v>
      </c>
      <c r="D871" s="2">
        <v>365</v>
      </c>
      <c r="E871" s="2" t="s">
        <v>1053</v>
      </c>
      <c r="F871" s="2" t="s">
        <v>2218</v>
      </c>
      <c r="G871" s="2" t="s">
        <v>792</v>
      </c>
      <c r="H871" s="3" t="s">
        <v>860</v>
      </c>
      <c r="I871" s="3" t="s">
        <v>383</v>
      </c>
      <c r="J871" s="4" t="s">
        <v>792</v>
      </c>
      <c r="K871" s="4" t="s">
        <v>793</v>
      </c>
      <c r="L871" s="6" t="s">
        <v>860</v>
      </c>
      <c r="M871" s="6" t="s">
        <v>427</v>
      </c>
      <c r="N871" s="6" t="s">
        <v>3118</v>
      </c>
      <c r="O871" s="6" t="s">
        <v>861</v>
      </c>
      <c r="P871" s="6"/>
      <c r="Q871" s="6" t="s">
        <v>786</v>
      </c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20.100000000000001" customHeight="1" x14ac:dyDescent="0.25">
      <c r="A872" s="2" t="s">
        <v>2198</v>
      </c>
      <c r="B872" s="2" t="s">
        <v>2139</v>
      </c>
      <c r="C872" s="2" t="s">
        <v>2078</v>
      </c>
      <c r="D872" s="2">
        <v>295</v>
      </c>
      <c r="E872" s="2" t="s">
        <v>1053</v>
      </c>
      <c r="F872" s="2" t="s">
        <v>2219</v>
      </c>
      <c r="G872" s="2" t="s">
        <v>792</v>
      </c>
      <c r="H872" s="3" t="s">
        <v>860</v>
      </c>
      <c r="I872" s="3" t="s">
        <v>382</v>
      </c>
      <c r="J872" s="4" t="s">
        <v>792</v>
      </c>
      <c r="K872" s="4" t="s">
        <v>793</v>
      </c>
      <c r="L872" s="6" t="s">
        <v>860</v>
      </c>
      <c r="M872" s="6" t="s">
        <v>427</v>
      </c>
      <c r="N872" s="6" t="s">
        <v>3118</v>
      </c>
      <c r="O872" s="5" t="s">
        <v>861</v>
      </c>
      <c r="P872" s="6"/>
      <c r="Q872" s="6" t="s">
        <v>786</v>
      </c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20.100000000000001" customHeight="1" x14ac:dyDescent="0.25">
      <c r="A873" s="2" t="s">
        <v>2198</v>
      </c>
      <c r="B873" s="2" t="s">
        <v>2141</v>
      </c>
      <c r="C873" s="2" t="s">
        <v>2078</v>
      </c>
      <c r="D873" s="2">
        <v>392</v>
      </c>
      <c r="E873" s="2" t="s">
        <v>1053</v>
      </c>
      <c r="F873" s="2" t="s">
        <v>2220</v>
      </c>
      <c r="G873" s="2" t="s">
        <v>792</v>
      </c>
      <c r="H873" s="3" t="s">
        <v>860</v>
      </c>
      <c r="I873" s="3" t="s">
        <v>383</v>
      </c>
      <c r="J873" s="4" t="s">
        <v>792</v>
      </c>
      <c r="K873" s="4" t="s">
        <v>793</v>
      </c>
      <c r="L873" s="6" t="s">
        <v>860</v>
      </c>
      <c r="M873" s="6" t="s">
        <v>427</v>
      </c>
      <c r="N873" s="6" t="s">
        <v>3118</v>
      </c>
      <c r="O873" s="5" t="s">
        <v>861</v>
      </c>
      <c r="P873" s="6"/>
      <c r="Q873" s="6" t="s">
        <v>786</v>
      </c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20.100000000000001" customHeight="1" x14ac:dyDescent="0.25">
      <c r="A874" s="2" t="s">
        <v>2198</v>
      </c>
      <c r="B874" s="2" t="s">
        <v>2143</v>
      </c>
      <c r="C874" s="2" t="s">
        <v>2078</v>
      </c>
      <c r="D874" s="2">
        <v>322</v>
      </c>
      <c r="E874" s="2" t="s">
        <v>1053</v>
      </c>
      <c r="F874" s="2" t="s">
        <v>2221</v>
      </c>
      <c r="G874" s="2" t="s">
        <v>792</v>
      </c>
      <c r="H874" s="3" t="s">
        <v>860</v>
      </c>
      <c r="I874" s="3" t="s">
        <v>382</v>
      </c>
      <c r="J874" s="4" t="s">
        <v>792</v>
      </c>
      <c r="K874" s="4" t="s">
        <v>793</v>
      </c>
      <c r="L874" s="6" t="s">
        <v>860</v>
      </c>
      <c r="M874" s="6" t="s">
        <v>427</v>
      </c>
      <c r="N874" s="6" t="s">
        <v>3118</v>
      </c>
      <c r="O874" s="5" t="s">
        <v>861</v>
      </c>
      <c r="P874" s="6"/>
      <c r="Q874" s="6" t="s">
        <v>786</v>
      </c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20.100000000000001" customHeight="1" x14ac:dyDescent="0.25">
      <c r="A875" s="2" t="s">
        <v>2198</v>
      </c>
      <c r="B875" s="2" t="s">
        <v>2145</v>
      </c>
      <c r="C875" s="2" t="s">
        <v>2078</v>
      </c>
      <c r="D875" s="2">
        <v>679</v>
      </c>
      <c r="E875" s="2" t="s">
        <v>1053</v>
      </c>
      <c r="F875" s="2" t="s">
        <v>2222</v>
      </c>
      <c r="G875" s="2" t="s">
        <v>792</v>
      </c>
      <c r="H875" s="3" t="s">
        <v>860</v>
      </c>
      <c r="I875" s="3" t="s">
        <v>382</v>
      </c>
      <c r="J875" s="4" t="s">
        <v>792</v>
      </c>
      <c r="K875" s="4" t="s">
        <v>793</v>
      </c>
      <c r="L875" s="6" t="s">
        <v>860</v>
      </c>
      <c r="M875" s="6" t="s">
        <v>427</v>
      </c>
      <c r="N875" s="6" t="s">
        <v>3118</v>
      </c>
      <c r="O875" s="5" t="s">
        <v>861</v>
      </c>
      <c r="P875" s="6"/>
      <c r="Q875" s="6" t="s">
        <v>786</v>
      </c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20.100000000000001" customHeight="1" x14ac:dyDescent="0.25">
      <c r="A876" s="2" t="s">
        <v>2198</v>
      </c>
      <c r="B876" s="2" t="s">
        <v>2147</v>
      </c>
      <c r="C876" s="2" t="s">
        <v>2078</v>
      </c>
      <c r="D876" s="2">
        <v>331</v>
      </c>
      <c r="E876" s="2" t="s">
        <v>1053</v>
      </c>
      <c r="F876" s="2" t="s">
        <v>2223</v>
      </c>
      <c r="G876" s="2" t="s">
        <v>792</v>
      </c>
      <c r="H876" s="3" t="s">
        <v>860</v>
      </c>
      <c r="I876" s="3" t="s">
        <v>382</v>
      </c>
      <c r="J876" s="4" t="s">
        <v>792</v>
      </c>
      <c r="K876" s="4" t="s">
        <v>793</v>
      </c>
      <c r="L876" s="6" t="s">
        <v>860</v>
      </c>
      <c r="M876" s="6" t="s">
        <v>427</v>
      </c>
      <c r="N876" s="6" t="s">
        <v>3118</v>
      </c>
      <c r="O876" s="5" t="s">
        <v>861</v>
      </c>
      <c r="P876" s="6"/>
      <c r="Q876" s="6" t="s">
        <v>786</v>
      </c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20.100000000000001" customHeight="1" x14ac:dyDescent="0.25">
      <c r="A877" s="2" t="s">
        <v>2198</v>
      </c>
      <c r="B877" s="2" t="s">
        <v>2149</v>
      </c>
      <c r="C877" s="2" t="s">
        <v>2078</v>
      </c>
      <c r="D877" s="2">
        <v>238</v>
      </c>
      <c r="E877" s="2" t="s">
        <v>1053</v>
      </c>
      <c r="F877" s="2" t="s">
        <v>2224</v>
      </c>
      <c r="G877" s="2" t="s">
        <v>792</v>
      </c>
      <c r="H877" s="3" t="s">
        <v>860</v>
      </c>
      <c r="I877" s="3" t="s">
        <v>382</v>
      </c>
      <c r="J877" s="4" t="s">
        <v>792</v>
      </c>
      <c r="K877" s="4" t="s">
        <v>793</v>
      </c>
      <c r="L877" s="6" t="s">
        <v>860</v>
      </c>
      <c r="M877" s="6" t="s">
        <v>427</v>
      </c>
      <c r="N877" s="6" t="s">
        <v>3118</v>
      </c>
      <c r="O877" s="6" t="s">
        <v>861</v>
      </c>
      <c r="P877" s="6"/>
      <c r="Q877" s="6" t="s">
        <v>786</v>
      </c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20.100000000000001" customHeight="1" x14ac:dyDescent="0.25">
      <c r="A878" s="2" t="s">
        <v>2198</v>
      </c>
      <c r="B878" s="2" t="s">
        <v>2151</v>
      </c>
      <c r="C878" s="2" t="s">
        <v>2078</v>
      </c>
      <c r="D878" s="2">
        <v>539</v>
      </c>
      <c r="E878" s="2" t="s">
        <v>1053</v>
      </c>
      <c r="F878" s="2" t="s">
        <v>2225</v>
      </c>
      <c r="G878" s="2" t="s">
        <v>792</v>
      </c>
      <c r="H878" s="3" t="s">
        <v>860</v>
      </c>
      <c r="I878" s="3" t="s">
        <v>382</v>
      </c>
      <c r="J878" s="4" t="s">
        <v>792</v>
      </c>
      <c r="K878" s="4" t="s">
        <v>793</v>
      </c>
      <c r="L878" s="6" t="s">
        <v>860</v>
      </c>
      <c r="M878" s="6" t="s">
        <v>427</v>
      </c>
      <c r="N878" s="6" t="s">
        <v>3118</v>
      </c>
      <c r="O878" s="5" t="s">
        <v>861</v>
      </c>
      <c r="P878" s="6"/>
      <c r="Q878" s="6" t="s">
        <v>786</v>
      </c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20.100000000000001" customHeight="1" x14ac:dyDescent="0.25">
      <c r="A879" s="2" t="s">
        <v>2198</v>
      </c>
      <c r="B879" s="2" t="s">
        <v>2153</v>
      </c>
      <c r="C879" s="2" t="s">
        <v>2078</v>
      </c>
      <c r="D879" s="2">
        <v>760</v>
      </c>
      <c r="E879" s="2" t="s">
        <v>1053</v>
      </c>
      <c r="F879" s="2" t="s">
        <v>2226</v>
      </c>
      <c r="G879" s="2" t="s">
        <v>792</v>
      </c>
      <c r="H879" s="3" t="s">
        <v>860</v>
      </c>
      <c r="I879" s="3" t="s">
        <v>382</v>
      </c>
      <c r="J879" s="4" t="s">
        <v>792</v>
      </c>
      <c r="K879" s="4" t="s">
        <v>793</v>
      </c>
      <c r="L879" s="6" t="s">
        <v>860</v>
      </c>
      <c r="M879" s="6" t="s">
        <v>427</v>
      </c>
      <c r="N879" s="6" t="s">
        <v>3118</v>
      </c>
      <c r="O879" s="5" t="s">
        <v>861</v>
      </c>
      <c r="P879" s="6"/>
      <c r="Q879" s="6" t="s">
        <v>786</v>
      </c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20.100000000000001" customHeight="1" x14ac:dyDescent="0.25">
      <c r="A880" s="2" t="s">
        <v>2198</v>
      </c>
      <c r="B880" s="2" t="s">
        <v>2155</v>
      </c>
      <c r="C880" s="2" t="s">
        <v>2078</v>
      </c>
      <c r="D880" s="2">
        <v>439</v>
      </c>
      <c r="E880" s="2" t="s">
        <v>1053</v>
      </c>
      <c r="F880" s="2" t="s">
        <v>2227</v>
      </c>
      <c r="G880" s="2" t="s">
        <v>792</v>
      </c>
      <c r="H880" s="3" t="s">
        <v>860</v>
      </c>
      <c r="I880" s="3" t="s">
        <v>382</v>
      </c>
      <c r="J880" s="4" t="s">
        <v>792</v>
      </c>
      <c r="K880" s="4" t="s">
        <v>793</v>
      </c>
      <c r="L880" s="6" t="s">
        <v>860</v>
      </c>
      <c r="M880" s="6" t="s">
        <v>427</v>
      </c>
      <c r="N880" s="6" t="s">
        <v>3118</v>
      </c>
      <c r="O880" s="5" t="s">
        <v>861</v>
      </c>
      <c r="P880" s="6"/>
      <c r="Q880" s="6" t="s">
        <v>786</v>
      </c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20.100000000000001" customHeight="1" x14ac:dyDescent="0.25">
      <c r="A881" s="2" t="s">
        <v>2198</v>
      </c>
      <c r="B881" s="2" t="s">
        <v>2157</v>
      </c>
      <c r="C881" s="2" t="s">
        <v>2078</v>
      </c>
      <c r="D881" s="2">
        <v>960</v>
      </c>
      <c r="E881" s="2" t="s">
        <v>1053</v>
      </c>
      <c r="F881" s="2" t="s">
        <v>2228</v>
      </c>
      <c r="G881" s="2" t="s">
        <v>792</v>
      </c>
      <c r="H881" s="3" t="s">
        <v>860</v>
      </c>
      <c r="I881" s="3" t="s">
        <v>382</v>
      </c>
      <c r="J881" s="4" t="s">
        <v>792</v>
      </c>
      <c r="K881" s="4" t="s">
        <v>793</v>
      </c>
      <c r="L881" s="6" t="s">
        <v>860</v>
      </c>
      <c r="M881" s="6" t="s">
        <v>427</v>
      </c>
      <c r="N881" s="6" t="s">
        <v>3118</v>
      </c>
      <c r="O881" s="5" t="s">
        <v>861</v>
      </c>
      <c r="P881" s="6"/>
      <c r="Q881" s="6" t="s">
        <v>786</v>
      </c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20.100000000000001" customHeight="1" x14ac:dyDescent="0.25">
      <c r="A882" s="2" t="s">
        <v>2198</v>
      </c>
      <c r="B882" s="2" t="s">
        <v>2159</v>
      </c>
      <c r="C882" s="2" t="s">
        <v>2078</v>
      </c>
      <c r="D882" s="2">
        <v>349</v>
      </c>
      <c r="E882" s="2" t="s">
        <v>1053</v>
      </c>
      <c r="F882" s="2" t="s">
        <v>2229</v>
      </c>
      <c r="G882" s="2" t="s">
        <v>792</v>
      </c>
      <c r="H882" s="3" t="s">
        <v>860</v>
      </c>
      <c r="I882" s="3" t="s">
        <v>382</v>
      </c>
      <c r="J882" s="4" t="s">
        <v>792</v>
      </c>
      <c r="K882" s="4" t="s">
        <v>793</v>
      </c>
      <c r="L882" s="6" t="s">
        <v>860</v>
      </c>
      <c r="M882" s="6" t="s">
        <v>427</v>
      </c>
      <c r="N882" s="6" t="s">
        <v>3118</v>
      </c>
      <c r="O882" s="5" t="s">
        <v>861</v>
      </c>
      <c r="P882" s="6"/>
      <c r="Q882" s="6" t="s">
        <v>786</v>
      </c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20.100000000000001" customHeight="1" x14ac:dyDescent="0.25">
      <c r="A883" s="2" t="s">
        <v>2198</v>
      </c>
      <c r="B883" s="2" t="s">
        <v>2161</v>
      </c>
      <c r="C883" s="2" t="s">
        <v>2078</v>
      </c>
      <c r="D883" s="2">
        <v>2024</v>
      </c>
      <c r="E883" s="2" t="s">
        <v>1053</v>
      </c>
      <c r="F883" s="2" t="s">
        <v>2230</v>
      </c>
      <c r="G883" s="2" t="s">
        <v>792</v>
      </c>
      <c r="H883" s="3" t="s">
        <v>860</v>
      </c>
      <c r="I883" s="3" t="s">
        <v>383</v>
      </c>
      <c r="J883" s="4" t="s">
        <v>792</v>
      </c>
      <c r="K883" s="4" t="s">
        <v>793</v>
      </c>
      <c r="L883" s="6" t="s">
        <v>860</v>
      </c>
      <c r="M883" s="6" t="s">
        <v>427</v>
      </c>
      <c r="N883" s="6" t="s">
        <v>3118</v>
      </c>
      <c r="O883" s="6" t="s">
        <v>861</v>
      </c>
      <c r="P883" s="6"/>
      <c r="Q883" s="6" t="s">
        <v>786</v>
      </c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20.100000000000001" customHeight="1" x14ac:dyDescent="0.25">
      <c r="A884" s="2" t="s">
        <v>2198</v>
      </c>
      <c r="B884" s="2" t="s">
        <v>2163</v>
      </c>
      <c r="C884" s="2" t="s">
        <v>2078</v>
      </c>
      <c r="D884" s="2">
        <v>163</v>
      </c>
      <c r="E884" s="2" t="s">
        <v>1053</v>
      </c>
      <c r="F884" s="2" t="s">
        <v>2231</v>
      </c>
      <c r="G884" s="2" t="s">
        <v>792</v>
      </c>
      <c r="H884" s="3" t="s">
        <v>860</v>
      </c>
      <c r="I884" s="3" t="s">
        <v>382</v>
      </c>
      <c r="J884" s="4" t="s">
        <v>792</v>
      </c>
      <c r="K884" s="4" t="s">
        <v>793</v>
      </c>
      <c r="L884" s="6" t="s">
        <v>860</v>
      </c>
      <c r="M884" s="6" t="s">
        <v>427</v>
      </c>
      <c r="N884" s="6" t="s">
        <v>3118</v>
      </c>
      <c r="O884" s="5" t="s">
        <v>861</v>
      </c>
      <c r="P884" s="6"/>
      <c r="Q884" s="6" t="s">
        <v>786</v>
      </c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20.100000000000001" customHeight="1" x14ac:dyDescent="0.25">
      <c r="A885" s="2" t="s">
        <v>2198</v>
      </c>
      <c r="B885" s="2" t="s">
        <v>2165</v>
      </c>
      <c r="C885" s="2" t="s">
        <v>2078</v>
      </c>
      <c r="D885" s="2">
        <v>508</v>
      </c>
      <c r="E885" s="2" t="s">
        <v>1053</v>
      </c>
      <c r="F885" s="2" t="s">
        <v>2232</v>
      </c>
      <c r="G885" s="2" t="s">
        <v>792</v>
      </c>
      <c r="H885" s="3" t="s">
        <v>860</v>
      </c>
      <c r="I885" s="3" t="s">
        <v>383</v>
      </c>
      <c r="J885" s="4" t="s">
        <v>792</v>
      </c>
      <c r="K885" s="4" t="s">
        <v>793</v>
      </c>
      <c r="L885" s="6" t="s">
        <v>860</v>
      </c>
      <c r="M885" s="6" t="s">
        <v>427</v>
      </c>
      <c r="N885" s="6" t="s">
        <v>3118</v>
      </c>
      <c r="O885" s="5" t="s">
        <v>861</v>
      </c>
      <c r="P885" s="6"/>
      <c r="Q885" s="6" t="s">
        <v>786</v>
      </c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20.100000000000001" customHeight="1" x14ac:dyDescent="0.25">
      <c r="A886" s="2" t="s">
        <v>2198</v>
      </c>
      <c r="B886" s="2" t="s">
        <v>2167</v>
      </c>
      <c r="C886" s="2" t="s">
        <v>2078</v>
      </c>
      <c r="D886" s="2">
        <v>378</v>
      </c>
      <c r="E886" s="2" t="s">
        <v>1053</v>
      </c>
      <c r="F886" s="2" t="s">
        <v>2233</v>
      </c>
      <c r="G886" s="2" t="s">
        <v>792</v>
      </c>
      <c r="H886" s="3" t="s">
        <v>860</v>
      </c>
      <c r="I886" s="3" t="s">
        <v>382</v>
      </c>
      <c r="J886" s="4" t="s">
        <v>792</v>
      </c>
      <c r="K886" s="4" t="s">
        <v>793</v>
      </c>
      <c r="L886" s="6" t="s">
        <v>860</v>
      </c>
      <c r="M886" s="6" t="s">
        <v>427</v>
      </c>
      <c r="N886" s="6" t="s">
        <v>3118</v>
      </c>
      <c r="O886" s="5" t="s">
        <v>861</v>
      </c>
      <c r="P886" s="6"/>
      <c r="Q886" s="6" t="s">
        <v>786</v>
      </c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20.100000000000001" customHeight="1" x14ac:dyDescent="0.25">
      <c r="A887" s="2" t="s">
        <v>2198</v>
      </c>
      <c r="B887" s="2" t="s">
        <v>2169</v>
      </c>
      <c r="C887" s="2" t="s">
        <v>2078</v>
      </c>
      <c r="D887" s="2">
        <v>361</v>
      </c>
      <c r="E887" s="2" t="s">
        <v>1053</v>
      </c>
      <c r="F887" s="2" t="s">
        <v>2234</v>
      </c>
      <c r="G887" s="2" t="s">
        <v>792</v>
      </c>
      <c r="H887" s="3" t="s">
        <v>860</v>
      </c>
      <c r="I887" s="3" t="s">
        <v>382</v>
      </c>
      <c r="J887" s="4" t="s">
        <v>792</v>
      </c>
      <c r="K887" s="4" t="s">
        <v>793</v>
      </c>
      <c r="L887" s="6" t="s">
        <v>860</v>
      </c>
      <c r="M887" s="6" t="s">
        <v>427</v>
      </c>
      <c r="N887" s="6" t="s">
        <v>3118</v>
      </c>
      <c r="O887" s="5" t="s">
        <v>861</v>
      </c>
      <c r="P887" s="6"/>
      <c r="Q887" s="6" t="s">
        <v>786</v>
      </c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20.100000000000001" customHeight="1" x14ac:dyDescent="0.25">
      <c r="A888" s="2" t="s">
        <v>2198</v>
      </c>
      <c r="B888" s="2" t="s">
        <v>2171</v>
      </c>
      <c r="C888" s="2" t="s">
        <v>2078</v>
      </c>
      <c r="D888" s="2">
        <v>287</v>
      </c>
      <c r="E888" s="2" t="s">
        <v>1053</v>
      </c>
      <c r="F888" s="2" t="s">
        <v>2235</v>
      </c>
      <c r="G888" s="2" t="s">
        <v>792</v>
      </c>
      <c r="H888" s="3" t="s">
        <v>860</v>
      </c>
      <c r="I888" s="3" t="s">
        <v>383</v>
      </c>
      <c r="J888" s="4" t="s">
        <v>792</v>
      </c>
      <c r="K888" s="4" t="s">
        <v>793</v>
      </c>
      <c r="L888" s="6" t="s">
        <v>860</v>
      </c>
      <c r="M888" s="6" t="s">
        <v>427</v>
      </c>
      <c r="N888" s="6" t="s">
        <v>3118</v>
      </c>
      <c r="O888" s="5" t="s">
        <v>861</v>
      </c>
      <c r="P888" s="6"/>
      <c r="Q888" s="6" t="s">
        <v>786</v>
      </c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20.100000000000001" customHeight="1" x14ac:dyDescent="0.25">
      <c r="A889" s="2" t="s">
        <v>2198</v>
      </c>
      <c r="B889" s="2" t="s">
        <v>2173</v>
      </c>
      <c r="C889" s="2" t="s">
        <v>2078</v>
      </c>
      <c r="D889" s="2">
        <v>378</v>
      </c>
      <c r="E889" s="2" t="s">
        <v>1053</v>
      </c>
      <c r="F889" s="2" t="s">
        <v>2236</v>
      </c>
      <c r="G889" s="2" t="s">
        <v>792</v>
      </c>
      <c r="H889" s="3" t="s">
        <v>860</v>
      </c>
      <c r="I889" s="3" t="s">
        <v>382</v>
      </c>
      <c r="J889" s="4" t="s">
        <v>792</v>
      </c>
      <c r="K889" s="4" t="s">
        <v>793</v>
      </c>
      <c r="L889" s="6" t="s">
        <v>860</v>
      </c>
      <c r="M889" s="6" t="s">
        <v>427</v>
      </c>
      <c r="N889" s="6" t="s">
        <v>3118</v>
      </c>
      <c r="O889" s="6" t="s">
        <v>861</v>
      </c>
      <c r="P889" s="6"/>
      <c r="Q889" s="6" t="s">
        <v>786</v>
      </c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20.100000000000001" customHeight="1" x14ac:dyDescent="0.25">
      <c r="A890" s="2" t="s">
        <v>2198</v>
      </c>
      <c r="B890" s="2" t="s">
        <v>2175</v>
      </c>
      <c r="C890" s="2" t="s">
        <v>2078</v>
      </c>
      <c r="D890" s="2">
        <v>508</v>
      </c>
      <c r="E890" s="2" t="s">
        <v>1053</v>
      </c>
      <c r="F890" s="2" t="s">
        <v>2237</v>
      </c>
      <c r="G890" s="2" t="s">
        <v>792</v>
      </c>
      <c r="H890" s="3" t="s">
        <v>860</v>
      </c>
      <c r="I890" s="3" t="s">
        <v>382</v>
      </c>
      <c r="J890" s="4" t="s">
        <v>792</v>
      </c>
      <c r="K890" s="4" t="s">
        <v>793</v>
      </c>
      <c r="L890" s="6" t="s">
        <v>860</v>
      </c>
      <c r="M890" s="6" t="s">
        <v>427</v>
      </c>
      <c r="N890" s="6" t="s">
        <v>3118</v>
      </c>
      <c r="O890" s="5" t="s">
        <v>861</v>
      </c>
      <c r="P890" s="6"/>
      <c r="Q890" s="6" t="s">
        <v>786</v>
      </c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20.100000000000001" customHeight="1" x14ac:dyDescent="0.25">
      <c r="A891" s="2" t="s">
        <v>2198</v>
      </c>
      <c r="B891" s="2" t="s">
        <v>2177</v>
      </c>
      <c r="C891" s="2" t="s">
        <v>2078</v>
      </c>
      <c r="D891" s="2">
        <v>225</v>
      </c>
      <c r="E891" s="2" t="s">
        <v>1053</v>
      </c>
      <c r="F891" s="2" t="s">
        <v>2238</v>
      </c>
      <c r="G891" s="2" t="s">
        <v>792</v>
      </c>
      <c r="H891" s="3" t="s">
        <v>860</v>
      </c>
      <c r="I891" s="3" t="s">
        <v>382</v>
      </c>
      <c r="J891" s="4" t="s">
        <v>792</v>
      </c>
      <c r="K891" s="4" t="s">
        <v>793</v>
      </c>
      <c r="L891" s="6" t="s">
        <v>860</v>
      </c>
      <c r="M891" s="6" t="s">
        <v>427</v>
      </c>
      <c r="N891" s="6" t="s">
        <v>3118</v>
      </c>
      <c r="O891" s="5" t="s">
        <v>861</v>
      </c>
      <c r="P891" s="6"/>
      <c r="Q891" s="6" t="s">
        <v>786</v>
      </c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20.100000000000001" customHeight="1" x14ac:dyDescent="0.25">
      <c r="A892" s="2" t="s">
        <v>2198</v>
      </c>
      <c r="B892" s="2" t="s">
        <v>2179</v>
      </c>
      <c r="C892" s="2" t="s">
        <v>2078</v>
      </c>
      <c r="D892" s="2">
        <v>309</v>
      </c>
      <c r="E892" s="2" t="s">
        <v>1053</v>
      </c>
      <c r="F892" s="2" t="s">
        <v>2239</v>
      </c>
      <c r="G892" s="2" t="s">
        <v>792</v>
      </c>
      <c r="H892" s="3" t="s">
        <v>860</v>
      </c>
      <c r="I892" s="3" t="s">
        <v>383</v>
      </c>
      <c r="J892" s="4" t="s">
        <v>792</v>
      </c>
      <c r="K892" s="4" t="s">
        <v>793</v>
      </c>
      <c r="L892" s="6" t="s">
        <v>860</v>
      </c>
      <c r="M892" s="6" t="s">
        <v>427</v>
      </c>
      <c r="N892" s="6" t="s">
        <v>3118</v>
      </c>
      <c r="O892" s="5" t="s">
        <v>861</v>
      </c>
      <c r="P892" s="6"/>
      <c r="Q892" s="6" t="s">
        <v>786</v>
      </c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20.100000000000001" customHeight="1" x14ac:dyDescent="0.25">
      <c r="A893" s="2" t="s">
        <v>2198</v>
      </c>
      <c r="B893" s="2" t="s">
        <v>2181</v>
      </c>
      <c r="C893" s="2" t="s">
        <v>2078</v>
      </c>
      <c r="D893" s="2">
        <v>351</v>
      </c>
      <c r="E893" s="2" t="s">
        <v>1053</v>
      </c>
      <c r="F893" s="2" t="s">
        <v>2240</v>
      </c>
      <c r="G893" s="2" t="s">
        <v>792</v>
      </c>
      <c r="H893" s="3" t="s">
        <v>860</v>
      </c>
      <c r="I893" s="3" t="s">
        <v>382</v>
      </c>
      <c r="J893" s="4" t="s">
        <v>792</v>
      </c>
      <c r="K893" s="4" t="s">
        <v>793</v>
      </c>
      <c r="L893" s="6" t="s">
        <v>860</v>
      </c>
      <c r="M893" s="6" t="s">
        <v>427</v>
      </c>
      <c r="N893" s="6" t="s">
        <v>3118</v>
      </c>
      <c r="O893" s="5" t="s">
        <v>861</v>
      </c>
      <c r="P893" s="6"/>
      <c r="Q893" s="6" t="s">
        <v>786</v>
      </c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20.100000000000001" customHeight="1" x14ac:dyDescent="0.25">
      <c r="A894" s="2" t="s">
        <v>2198</v>
      </c>
      <c r="B894" s="2" t="s">
        <v>2183</v>
      </c>
      <c r="C894" s="2" t="s">
        <v>2078</v>
      </c>
      <c r="D894" s="2">
        <v>185</v>
      </c>
      <c r="E894" s="2" t="s">
        <v>1053</v>
      </c>
      <c r="F894" s="2" t="s">
        <v>2241</v>
      </c>
      <c r="G894" s="2" t="s">
        <v>792</v>
      </c>
      <c r="H894" s="3" t="s">
        <v>860</v>
      </c>
      <c r="I894" s="3" t="s">
        <v>382</v>
      </c>
      <c r="J894" s="4" t="s">
        <v>792</v>
      </c>
      <c r="K894" s="4" t="s">
        <v>793</v>
      </c>
      <c r="L894" s="6" t="s">
        <v>860</v>
      </c>
      <c r="M894" s="6" t="s">
        <v>427</v>
      </c>
      <c r="N894" s="6" t="s">
        <v>3118</v>
      </c>
      <c r="O894" s="5" t="s">
        <v>861</v>
      </c>
      <c r="P894" s="6"/>
      <c r="Q894" s="6" t="s">
        <v>786</v>
      </c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20.100000000000001" customHeight="1" x14ac:dyDescent="0.25">
      <c r="A895" s="2" t="s">
        <v>2198</v>
      </c>
      <c r="B895" s="2" t="s">
        <v>2185</v>
      </c>
      <c r="C895" s="2" t="s">
        <v>2078</v>
      </c>
      <c r="D895" s="2">
        <v>438</v>
      </c>
      <c r="E895" s="2" t="s">
        <v>1053</v>
      </c>
      <c r="F895" s="2" t="s">
        <v>2242</v>
      </c>
      <c r="G895" s="2" t="s">
        <v>792</v>
      </c>
      <c r="H895" s="3" t="s">
        <v>860</v>
      </c>
      <c r="I895" s="3" t="s">
        <v>382</v>
      </c>
      <c r="J895" s="4" t="s">
        <v>792</v>
      </c>
      <c r="K895" s="4" t="s">
        <v>793</v>
      </c>
      <c r="L895" s="6" t="s">
        <v>860</v>
      </c>
      <c r="M895" s="6" t="s">
        <v>427</v>
      </c>
      <c r="N895" s="6" t="s">
        <v>3118</v>
      </c>
      <c r="O895" s="6" t="s">
        <v>861</v>
      </c>
      <c r="P895" s="6"/>
      <c r="Q895" s="6" t="s">
        <v>786</v>
      </c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20.100000000000001" customHeight="1" x14ac:dyDescent="0.25">
      <c r="A896" s="2" t="s">
        <v>2198</v>
      </c>
      <c r="B896" s="2" t="s">
        <v>2187</v>
      </c>
      <c r="C896" s="2" t="s">
        <v>2078</v>
      </c>
      <c r="D896" s="2">
        <v>574</v>
      </c>
      <c r="E896" s="2" t="s">
        <v>1053</v>
      </c>
      <c r="F896" s="2" t="s">
        <v>2243</v>
      </c>
      <c r="G896" s="2" t="s">
        <v>792</v>
      </c>
      <c r="H896" s="3" t="s">
        <v>860</v>
      </c>
      <c r="I896" s="3" t="s">
        <v>382</v>
      </c>
      <c r="J896" s="4" t="s">
        <v>792</v>
      </c>
      <c r="K896" s="4" t="s">
        <v>793</v>
      </c>
      <c r="L896" s="6" t="s">
        <v>860</v>
      </c>
      <c r="M896" s="6" t="s">
        <v>427</v>
      </c>
      <c r="N896" s="6" t="s">
        <v>3118</v>
      </c>
      <c r="O896" s="5" t="s">
        <v>861</v>
      </c>
      <c r="P896" s="6"/>
      <c r="Q896" s="6" t="s">
        <v>786</v>
      </c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20.100000000000001" customHeight="1" x14ac:dyDescent="0.25">
      <c r="A897" s="2" t="s">
        <v>2198</v>
      </c>
      <c r="B897" s="2" t="s">
        <v>2189</v>
      </c>
      <c r="C897" s="2" t="s">
        <v>2078</v>
      </c>
      <c r="D897" s="2">
        <v>2284</v>
      </c>
      <c r="E897" s="2" t="s">
        <v>1053</v>
      </c>
      <c r="F897" s="2" t="s">
        <v>2244</v>
      </c>
      <c r="G897" s="2" t="s">
        <v>792</v>
      </c>
      <c r="H897" s="3" t="s">
        <v>860</v>
      </c>
      <c r="I897" s="3" t="s">
        <v>383</v>
      </c>
      <c r="J897" s="4" t="s">
        <v>792</v>
      </c>
      <c r="K897" s="4" t="s">
        <v>793</v>
      </c>
      <c r="L897" s="6" t="s">
        <v>860</v>
      </c>
      <c r="M897" s="6" t="s">
        <v>427</v>
      </c>
      <c r="N897" s="6" t="s">
        <v>3118</v>
      </c>
      <c r="O897" s="5" t="s">
        <v>861</v>
      </c>
      <c r="P897" s="6"/>
      <c r="Q897" s="6" t="s">
        <v>786</v>
      </c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20.100000000000001" customHeight="1" x14ac:dyDescent="0.25">
      <c r="A898" s="2" t="s">
        <v>2245</v>
      </c>
      <c r="B898" s="2" t="s">
        <v>2077</v>
      </c>
      <c r="C898" s="2" t="s">
        <v>2078</v>
      </c>
      <c r="D898" s="2">
        <v>344</v>
      </c>
      <c r="E898" s="2" t="s">
        <v>1053</v>
      </c>
      <c r="F898" s="2" t="s">
        <v>2079</v>
      </c>
      <c r="G898" s="2" t="s">
        <v>792</v>
      </c>
      <c r="H898" s="3" t="s">
        <v>860</v>
      </c>
      <c r="I898" s="3" t="s">
        <v>383</v>
      </c>
      <c r="J898" s="4" t="s">
        <v>792</v>
      </c>
      <c r="K898" s="4" t="s">
        <v>793</v>
      </c>
      <c r="L898" s="6" t="s">
        <v>860</v>
      </c>
      <c r="M898" s="6" t="s">
        <v>427</v>
      </c>
      <c r="N898" s="6" t="s">
        <v>3118</v>
      </c>
      <c r="O898" s="5" t="s">
        <v>861</v>
      </c>
      <c r="P898" s="6"/>
      <c r="Q898" s="6" t="s">
        <v>786</v>
      </c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20.100000000000001" customHeight="1" x14ac:dyDescent="0.25">
      <c r="A899" s="2" t="s">
        <v>2246</v>
      </c>
      <c r="B899" s="2" t="s">
        <v>2247</v>
      </c>
      <c r="C899" s="2" t="s">
        <v>2248</v>
      </c>
      <c r="D899" s="2">
        <v>3</v>
      </c>
      <c r="E899" s="2" t="s">
        <v>1053</v>
      </c>
      <c r="F899" s="2" t="s">
        <v>2249</v>
      </c>
      <c r="G899" s="2" t="s">
        <v>792</v>
      </c>
      <c r="H899" s="3" t="s">
        <v>860</v>
      </c>
      <c r="I899" s="3" t="s">
        <v>424</v>
      </c>
      <c r="J899" s="4" t="s">
        <v>792</v>
      </c>
      <c r="K899" s="4" t="s">
        <v>793</v>
      </c>
      <c r="L899" s="6" t="s">
        <v>860</v>
      </c>
      <c r="M899" s="6" t="s">
        <v>427</v>
      </c>
      <c r="N899" s="6" t="s">
        <v>3118</v>
      </c>
      <c r="O899" s="5" t="s">
        <v>861</v>
      </c>
      <c r="P899" s="6"/>
      <c r="Q899" s="6" t="s">
        <v>786</v>
      </c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20.100000000000001" customHeight="1" x14ac:dyDescent="0.25">
      <c r="A900" s="2" t="s">
        <v>2246</v>
      </c>
      <c r="B900" s="2" t="s">
        <v>2250</v>
      </c>
      <c r="C900" s="2" t="s">
        <v>2248</v>
      </c>
      <c r="D900" s="2">
        <v>4</v>
      </c>
      <c r="E900" s="2" t="s">
        <v>1053</v>
      </c>
      <c r="F900" s="2" t="s">
        <v>2251</v>
      </c>
      <c r="G900" s="2" t="s">
        <v>792</v>
      </c>
      <c r="H900" s="3" t="s">
        <v>860</v>
      </c>
      <c r="I900" s="3" t="s">
        <v>426</v>
      </c>
      <c r="J900" s="4" t="s">
        <v>792</v>
      </c>
      <c r="K900" s="4" t="s">
        <v>793</v>
      </c>
      <c r="L900" s="6" t="s">
        <v>860</v>
      </c>
      <c r="M900" s="6" t="s">
        <v>427</v>
      </c>
      <c r="N900" s="6" t="s">
        <v>3118</v>
      </c>
      <c r="O900" s="5" t="s">
        <v>861</v>
      </c>
      <c r="P900" s="6"/>
      <c r="Q900" s="6" t="s">
        <v>786</v>
      </c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20.100000000000001" customHeight="1" x14ac:dyDescent="0.25">
      <c r="A901" s="2" t="s">
        <v>2252</v>
      </c>
      <c r="B901" s="2" t="s">
        <v>921</v>
      </c>
      <c r="C901" s="2" t="s">
        <v>870</v>
      </c>
      <c r="D901" s="2">
        <v>87930</v>
      </c>
      <c r="E901" s="2" t="s">
        <v>1565</v>
      </c>
      <c r="F901" s="2" t="s">
        <v>922</v>
      </c>
      <c r="G901" s="2" t="s">
        <v>792</v>
      </c>
      <c r="H901" s="3" t="s">
        <v>786</v>
      </c>
      <c r="I901" s="3" t="s">
        <v>786</v>
      </c>
      <c r="J901" s="1" t="s">
        <v>793</v>
      </c>
      <c r="K901" s="1" t="s">
        <v>786</v>
      </c>
      <c r="L901" s="6" t="s">
        <v>786</v>
      </c>
      <c r="M901" s="6" t="s">
        <v>786</v>
      </c>
      <c r="N901" s="6" t="s">
        <v>3118</v>
      </c>
      <c r="O901" s="6" t="s">
        <v>861</v>
      </c>
      <c r="P901" s="6"/>
      <c r="Q901" s="6" t="s">
        <v>786</v>
      </c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20.100000000000001" customHeight="1" x14ac:dyDescent="0.25">
      <c r="A902" s="2" t="s">
        <v>2253</v>
      </c>
      <c r="B902" s="2" t="s">
        <v>921</v>
      </c>
      <c r="C902" s="2" t="s">
        <v>870</v>
      </c>
      <c r="D902" s="2">
        <v>86466</v>
      </c>
      <c r="E902" s="2" t="s">
        <v>1565</v>
      </c>
      <c r="F902" s="2" t="s">
        <v>1847</v>
      </c>
      <c r="G902" s="2" t="s">
        <v>792</v>
      </c>
      <c r="H902" s="3" t="s">
        <v>786</v>
      </c>
      <c r="I902" s="3" t="s">
        <v>786</v>
      </c>
      <c r="J902" s="1" t="s">
        <v>793</v>
      </c>
      <c r="K902" s="1" t="s">
        <v>786</v>
      </c>
      <c r="L902" s="6" t="s">
        <v>786</v>
      </c>
      <c r="M902" s="6" t="s">
        <v>786</v>
      </c>
      <c r="N902" s="6" t="s">
        <v>3118</v>
      </c>
      <c r="O902" s="5" t="s">
        <v>861</v>
      </c>
      <c r="P902" s="6"/>
      <c r="Q902" s="6" t="s">
        <v>786</v>
      </c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20.100000000000001" customHeight="1" x14ac:dyDescent="0.25">
      <c r="A903" s="2" t="s">
        <v>2254</v>
      </c>
      <c r="B903" s="2" t="s">
        <v>2255</v>
      </c>
      <c r="C903" s="2" t="s">
        <v>1010</v>
      </c>
      <c r="D903" s="2">
        <v>53006</v>
      </c>
      <c r="E903" s="2" t="s">
        <v>1565</v>
      </c>
      <c r="F903" s="2" t="s">
        <v>2256</v>
      </c>
      <c r="G903" s="2" t="s">
        <v>792</v>
      </c>
      <c r="H903" s="3" t="s">
        <v>786</v>
      </c>
      <c r="I903" s="3" t="s">
        <v>786</v>
      </c>
      <c r="J903" s="1" t="s">
        <v>793</v>
      </c>
      <c r="K903" s="1" t="s">
        <v>786</v>
      </c>
      <c r="L903" s="6" t="s">
        <v>786</v>
      </c>
      <c r="M903" s="6" t="s">
        <v>786</v>
      </c>
      <c r="N903" s="6" t="s">
        <v>3118</v>
      </c>
      <c r="O903" s="5" t="s">
        <v>861</v>
      </c>
      <c r="P903" s="6"/>
      <c r="Q903" s="6" t="s">
        <v>786</v>
      </c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20.100000000000001" customHeight="1" x14ac:dyDescent="0.25">
      <c r="A904" s="2" t="s">
        <v>2254</v>
      </c>
      <c r="B904" s="2" t="s">
        <v>2257</v>
      </c>
      <c r="C904" s="2" t="s">
        <v>867</v>
      </c>
      <c r="D904" s="2">
        <v>1068032</v>
      </c>
      <c r="E904" s="2" t="s">
        <v>1565</v>
      </c>
      <c r="F904" s="2" t="s">
        <v>2258</v>
      </c>
      <c r="G904" s="2" t="s">
        <v>792</v>
      </c>
      <c r="H904" s="3" t="s">
        <v>786</v>
      </c>
      <c r="I904" s="3" t="s">
        <v>786</v>
      </c>
      <c r="J904" s="1" t="s">
        <v>793</v>
      </c>
      <c r="K904" s="1" t="s">
        <v>786</v>
      </c>
      <c r="L904" s="6" t="s">
        <v>786</v>
      </c>
      <c r="M904" s="6" t="s">
        <v>786</v>
      </c>
      <c r="N904" s="6" t="s">
        <v>3118</v>
      </c>
      <c r="O904" s="5" t="s">
        <v>861</v>
      </c>
      <c r="P904" s="6"/>
      <c r="Q904" s="6" t="s">
        <v>786</v>
      </c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20.100000000000001" customHeight="1" x14ac:dyDescent="0.25">
      <c r="A905" s="2" t="s">
        <v>2254</v>
      </c>
      <c r="B905" s="2" t="s">
        <v>921</v>
      </c>
      <c r="C905" s="2" t="s">
        <v>870</v>
      </c>
      <c r="D905" s="2">
        <v>86466</v>
      </c>
      <c r="E905" s="2" t="s">
        <v>1565</v>
      </c>
      <c r="F905" s="2" t="s">
        <v>1847</v>
      </c>
      <c r="G905" s="2" t="s">
        <v>792</v>
      </c>
      <c r="H905" s="3" t="s">
        <v>786</v>
      </c>
      <c r="I905" s="3" t="s">
        <v>786</v>
      </c>
      <c r="J905" s="1" t="s">
        <v>793</v>
      </c>
      <c r="K905" s="1" t="s">
        <v>786</v>
      </c>
      <c r="L905" s="6" t="s">
        <v>786</v>
      </c>
      <c r="M905" s="6" t="s">
        <v>786</v>
      </c>
      <c r="N905" s="6" t="s">
        <v>3118</v>
      </c>
      <c r="O905" s="5" t="s">
        <v>861</v>
      </c>
      <c r="P905" s="6"/>
      <c r="Q905" s="6" t="s">
        <v>786</v>
      </c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20.100000000000001" customHeight="1" x14ac:dyDescent="0.25">
      <c r="A906" s="2" t="s">
        <v>2254</v>
      </c>
      <c r="B906" s="2" t="s">
        <v>978</v>
      </c>
      <c r="C906" s="2" t="s">
        <v>858</v>
      </c>
      <c r="D906" s="2">
        <v>382464</v>
      </c>
      <c r="E906" s="2" t="s">
        <v>1565</v>
      </c>
      <c r="F906" s="2" t="s">
        <v>979</v>
      </c>
      <c r="G906" s="2" t="s">
        <v>792</v>
      </c>
      <c r="H906" s="3" t="s">
        <v>786</v>
      </c>
      <c r="I906" s="3" t="s">
        <v>786</v>
      </c>
      <c r="J906" s="1" t="s">
        <v>793</v>
      </c>
      <c r="K906" s="1" t="s">
        <v>786</v>
      </c>
      <c r="L906" s="6" t="s">
        <v>786</v>
      </c>
      <c r="M906" s="6" t="s">
        <v>786</v>
      </c>
      <c r="N906" s="6" t="s">
        <v>3118</v>
      </c>
      <c r="O906" s="5" t="s">
        <v>861</v>
      </c>
      <c r="P906" s="6"/>
      <c r="Q906" s="6" t="s">
        <v>786</v>
      </c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20.100000000000001" customHeight="1" x14ac:dyDescent="0.25">
      <c r="A907" s="2" t="s">
        <v>2259</v>
      </c>
      <c r="B907" s="2" t="s">
        <v>2255</v>
      </c>
      <c r="C907" s="2" t="s">
        <v>1010</v>
      </c>
      <c r="D907" s="2">
        <v>53940</v>
      </c>
      <c r="E907" s="2" t="s">
        <v>1565</v>
      </c>
      <c r="F907" s="2" t="s">
        <v>2260</v>
      </c>
      <c r="G907" s="2" t="s">
        <v>792</v>
      </c>
      <c r="H907" s="3" t="s">
        <v>786</v>
      </c>
      <c r="I907" s="3" t="s">
        <v>786</v>
      </c>
      <c r="J907" s="1" t="s">
        <v>793</v>
      </c>
      <c r="K907" s="1" t="s">
        <v>786</v>
      </c>
      <c r="L907" s="6" t="s">
        <v>786</v>
      </c>
      <c r="M907" s="6" t="s">
        <v>786</v>
      </c>
      <c r="N907" s="6" t="s">
        <v>3118</v>
      </c>
      <c r="O907" s="6" t="s">
        <v>861</v>
      </c>
      <c r="P907" s="6"/>
      <c r="Q907" s="6" t="s">
        <v>786</v>
      </c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20.100000000000001" customHeight="1" x14ac:dyDescent="0.25">
      <c r="A908" s="2" t="s">
        <v>2259</v>
      </c>
      <c r="B908" s="2" t="s">
        <v>2257</v>
      </c>
      <c r="C908" s="2" t="s">
        <v>867</v>
      </c>
      <c r="D908" s="2">
        <v>1035264</v>
      </c>
      <c r="E908" s="2" t="s">
        <v>1565</v>
      </c>
      <c r="F908" s="2" t="s">
        <v>2261</v>
      </c>
      <c r="G908" s="2" t="s">
        <v>792</v>
      </c>
      <c r="H908" s="3" t="s">
        <v>786</v>
      </c>
      <c r="I908" s="3" t="s">
        <v>786</v>
      </c>
      <c r="J908" s="1" t="s">
        <v>793</v>
      </c>
      <c r="K908" s="1" t="s">
        <v>786</v>
      </c>
      <c r="L908" s="6" t="s">
        <v>786</v>
      </c>
      <c r="M908" s="6" t="s">
        <v>786</v>
      </c>
      <c r="N908" s="6" t="s">
        <v>3118</v>
      </c>
      <c r="O908" s="5" t="s">
        <v>861</v>
      </c>
      <c r="P908" s="6"/>
      <c r="Q908" s="6" t="s">
        <v>786</v>
      </c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20.100000000000001" customHeight="1" x14ac:dyDescent="0.25">
      <c r="A909" s="2" t="s">
        <v>2259</v>
      </c>
      <c r="B909" s="2" t="s">
        <v>921</v>
      </c>
      <c r="C909" s="2" t="s">
        <v>870</v>
      </c>
      <c r="D909" s="2">
        <v>87930</v>
      </c>
      <c r="E909" s="2" t="s">
        <v>1565</v>
      </c>
      <c r="F909" s="2" t="s">
        <v>922</v>
      </c>
      <c r="G909" s="2" t="s">
        <v>792</v>
      </c>
      <c r="H909" s="3" t="s">
        <v>786</v>
      </c>
      <c r="I909" s="3" t="s">
        <v>786</v>
      </c>
      <c r="J909" s="1" t="s">
        <v>793</v>
      </c>
      <c r="K909" s="1" t="s">
        <v>786</v>
      </c>
      <c r="L909" s="6" t="s">
        <v>786</v>
      </c>
      <c r="M909" s="6" t="s">
        <v>786</v>
      </c>
      <c r="N909" s="6" t="s">
        <v>3118</v>
      </c>
      <c r="O909" s="5" t="s">
        <v>861</v>
      </c>
      <c r="P909" s="6"/>
      <c r="Q909" s="6" t="s">
        <v>786</v>
      </c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20.100000000000001" customHeight="1" x14ac:dyDescent="0.25">
      <c r="A910" s="2" t="s">
        <v>2259</v>
      </c>
      <c r="B910" s="2" t="s">
        <v>978</v>
      </c>
      <c r="C910" s="2" t="s">
        <v>858</v>
      </c>
      <c r="D910" s="2">
        <v>417280</v>
      </c>
      <c r="E910" s="2" t="s">
        <v>1565</v>
      </c>
      <c r="F910" s="2" t="s">
        <v>1043</v>
      </c>
      <c r="G910" s="2" t="s">
        <v>792</v>
      </c>
      <c r="H910" s="3" t="s">
        <v>786</v>
      </c>
      <c r="I910" s="3" t="s">
        <v>786</v>
      </c>
      <c r="J910" s="1" t="s">
        <v>793</v>
      </c>
      <c r="K910" s="1" t="s">
        <v>786</v>
      </c>
      <c r="L910" s="6" t="s">
        <v>786</v>
      </c>
      <c r="M910" s="6" t="s">
        <v>786</v>
      </c>
      <c r="N910" s="6" t="s">
        <v>3118</v>
      </c>
      <c r="O910" s="5" t="s">
        <v>861</v>
      </c>
      <c r="P910" s="6"/>
      <c r="Q910" s="6" t="s">
        <v>786</v>
      </c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20.100000000000001" customHeight="1" x14ac:dyDescent="0.25">
      <c r="A911" s="2" t="s">
        <v>2262</v>
      </c>
      <c r="B911" s="2" t="s">
        <v>2263</v>
      </c>
      <c r="C911" s="2" t="s">
        <v>985</v>
      </c>
      <c r="D911" s="2">
        <v>8595</v>
      </c>
      <c r="E911" s="2" t="s">
        <v>1565</v>
      </c>
      <c r="F911" s="2" t="s">
        <v>2264</v>
      </c>
      <c r="G911" s="2" t="s">
        <v>792</v>
      </c>
      <c r="H911" s="3" t="s">
        <v>786</v>
      </c>
      <c r="I911" s="3" t="s">
        <v>786</v>
      </c>
      <c r="J911" s="1" t="s">
        <v>793</v>
      </c>
      <c r="K911" s="1" t="s">
        <v>786</v>
      </c>
      <c r="L911" s="6" t="s">
        <v>786</v>
      </c>
      <c r="M911" s="6" t="s">
        <v>786</v>
      </c>
      <c r="N911" s="6" t="s">
        <v>3118</v>
      </c>
      <c r="O911" s="5" t="s">
        <v>861</v>
      </c>
      <c r="P911" s="6"/>
      <c r="Q911" s="6" t="s">
        <v>786</v>
      </c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20.100000000000001" customHeight="1" x14ac:dyDescent="0.25">
      <c r="A912" s="2" t="s">
        <v>2262</v>
      </c>
      <c r="B912" s="2" t="s">
        <v>2265</v>
      </c>
      <c r="C912" s="2" t="s">
        <v>985</v>
      </c>
      <c r="D912" s="2">
        <v>163118</v>
      </c>
      <c r="E912" s="2" t="s">
        <v>1565</v>
      </c>
      <c r="F912" s="2" t="s">
        <v>2266</v>
      </c>
      <c r="G912" s="2" t="s">
        <v>792</v>
      </c>
      <c r="H912" s="3" t="s">
        <v>786</v>
      </c>
      <c r="I912" s="3" t="s">
        <v>786</v>
      </c>
      <c r="J912" s="1" t="s">
        <v>793</v>
      </c>
      <c r="K912" s="1" t="s">
        <v>786</v>
      </c>
      <c r="L912" s="6" t="s">
        <v>786</v>
      </c>
      <c r="M912" s="6" t="s">
        <v>786</v>
      </c>
      <c r="N912" s="6" t="s">
        <v>3118</v>
      </c>
      <c r="O912" s="5" t="s">
        <v>861</v>
      </c>
      <c r="P912" s="6"/>
      <c r="Q912" s="6" t="s">
        <v>786</v>
      </c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20.100000000000001" customHeight="1" x14ac:dyDescent="0.25">
      <c r="A913" s="2" t="s">
        <v>2262</v>
      </c>
      <c r="B913" s="2" t="s">
        <v>2267</v>
      </c>
      <c r="C913" s="2" t="s">
        <v>985</v>
      </c>
      <c r="D913" s="2">
        <v>13167</v>
      </c>
      <c r="E913" s="2" t="s">
        <v>1565</v>
      </c>
      <c r="F913" s="2" t="s">
        <v>2268</v>
      </c>
      <c r="G913" s="2" t="s">
        <v>792</v>
      </c>
      <c r="H913" s="3" t="s">
        <v>786</v>
      </c>
      <c r="I913" s="3" t="s">
        <v>786</v>
      </c>
      <c r="J913" s="1" t="s">
        <v>793</v>
      </c>
      <c r="K913" s="1" t="s">
        <v>786</v>
      </c>
      <c r="L913" s="6" t="s">
        <v>786</v>
      </c>
      <c r="M913" s="6" t="s">
        <v>786</v>
      </c>
      <c r="N913" s="6" t="s">
        <v>3118</v>
      </c>
      <c r="O913" s="6" t="s">
        <v>861</v>
      </c>
      <c r="P913" s="6"/>
      <c r="Q913" s="6" t="s">
        <v>786</v>
      </c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20.100000000000001" customHeight="1" x14ac:dyDescent="0.25">
      <c r="A914" s="2" t="s">
        <v>2262</v>
      </c>
      <c r="B914" s="2" t="s">
        <v>2269</v>
      </c>
      <c r="C914" s="2" t="s">
        <v>985</v>
      </c>
      <c r="D914" s="2">
        <v>10179</v>
      </c>
      <c r="E914" s="2" t="s">
        <v>1565</v>
      </c>
      <c r="F914" s="2" t="s">
        <v>2270</v>
      </c>
      <c r="G914" s="2" t="s">
        <v>792</v>
      </c>
      <c r="H914" s="3" t="s">
        <v>786</v>
      </c>
      <c r="I914" s="3" t="s">
        <v>786</v>
      </c>
      <c r="J914" s="1" t="s">
        <v>793</v>
      </c>
      <c r="K914" s="1" t="s">
        <v>786</v>
      </c>
      <c r="L914" s="6" t="s">
        <v>786</v>
      </c>
      <c r="M914" s="6" t="s">
        <v>786</v>
      </c>
      <c r="N914" s="6" t="s">
        <v>3118</v>
      </c>
      <c r="O914" s="5" t="s">
        <v>861</v>
      </c>
      <c r="P914" s="6"/>
      <c r="Q914" s="6" t="s">
        <v>786</v>
      </c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20.100000000000001" customHeight="1" x14ac:dyDescent="0.25">
      <c r="A915" s="2" t="s">
        <v>2262</v>
      </c>
      <c r="B915" s="2" t="s">
        <v>2271</v>
      </c>
      <c r="C915" s="2" t="s">
        <v>985</v>
      </c>
      <c r="D915" s="2">
        <v>17912</v>
      </c>
      <c r="E915" s="2" t="s">
        <v>1565</v>
      </c>
      <c r="F915" s="2" t="s">
        <v>2272</v>
      </c>
      <c r="G915" s="2" t="s">
        <v>792</v>
      </c>
      <c r="H915" s="3" t="s">
        <v>786</v>
      </c>
      <c r="I915" s="3" t="s">
        <v>786</v>
      </c>
      <c r="J915" s="1" t="s">
        <v>793</v>
      </c>
      <c r="K915" s="1" t="s">
        <v>786</v>
      </c>
      <c r="L915" s="6" t="s">
        <v>786</v>
      </c>
      <c r="M915" s="6" t="s">
        <v>786</v>
      </c>
      <c r="N915" s="6" t="s">
        <v>3118</v>
      </c>
      <c r="O915" s="5" t="s">
        <v>861</v>
      </c>
      <c r="P915" s="6"/>
      <c r="Q915" s="6" t="s">
        <v>786</v>
      </c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20.100000000000001" customHeight="1" x14ac:dyDescent="0.25">
      <c r="A916" s="2" t="s">
        <v>2262</v>
      </c>
      <c r="B916" s="2" t="s">
        <v>2273</v>
      </c>
      <c r="C916" s="2" t="s">
        <v>985</v>
      </c>
      <c r="D916" s="2">
        <v>41816</v>
      </c>
      <c r="E916" s="2" t="s">
        <v>1565</v>
      </c>
      <c r="F916" s="2" t="s">
        <v>2274</v>
      </c>
      <c r="G916" s="2" t="s">
        <v>792</v>
      </c>
      <c r="H916" s="3" t="s">
        <v>786</v>
      </c>
      <c r="I916" s="3" t="s">
        <v>786</v>
      </c>
      <c r="J916" s="1" t="s">
        <v>793</v>
      </c>
      <c r="K916" s="1" t="s">
        <v>786</v>
      </c>
      <c r="L916" s="6" t="s">
        <v>786</v>
      </c>
      <c r="M916" s="6" t="s">
        <v>786</v>
      </c>
      <c r="N916" s="6" t="s">
        <v>3118</v>
      </c>
      <c r="O916" s="5" t="s">
        <v>861</v>
      </c>
      <c r="P916" s="6"/>
      <c r="Q916" s="6" t="s">
        <v>786</v>
      </c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20.100000000000001" customHeight="1" x14ac:dyDescent="0.25">
      <c r="A917" s="2" t="s">
        <v>2262</v>
      </c>
      <c r="B917" s="2" t="s">
        <v>2275</v>
      </c>
      <c r="C917" s="2" t="s">
        <v>985</v>
      </c>
      <c r="D917" s="2">
        <v>9078</v>
      </c>
      <c r="E917" s="2" t="s">
        <v>1565</v>
      </c>
      <c r="F917" s="2" t="s">
        <v>2276</v>
      </c>
      <c r="G917" s="2" t="s">
        <v>792</v>
      </c>
      <c r="H917" s="3" t="s">
        <v>786</v>
      </c>
      <c r="I917" s="3" t="s">
        <v>786</v>
      </c>
      <c r="J917" s="1" t="s">
        <v>793</v>
      </c>
      <c r="K917" s="1" t="s">
        <v>786</v>
      </c>
      <c r="L917" s="6" t="s">
        <v>786</v>
      </c>
      <c r="M917" s="6" t="s">
        <v>786</v>
      </c>
      <c r="N917" s="6" t="s">
        <v>3118</v>
      </c>
      <c r="O917" s="5" t="s">
        <v>861</v>
      </c>
      <c r="P917" s="6"/>
      <c r="Q917" s="6" t="s">
        <v>786</v>
      </c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20.100000000000001" customHeight="1" x14ac:dyDescent="0.25">
      <c r="A918" s="2" t="s">
        <v>2262</v>
      </c>
      <c r="B918" s="2" t="s">
        <v>2277</v>
      </c>
      <c r="C918" s="2" t="s">
        <v>985</v>
      </c>
      <c r="D918" s="2">
        <v>12865</v>
      </c>
      <c r="E918" s="2" t="s">
        <v>1565</v>
      </c>
      <c r="F918" s="2" t="s">
        <v>2278</v>
      </c>
      <c r="G918" s="2" t="s">
        <v>792</v>
      </c>
      <c r="H918" s="3" t="s">
        <v>786</v>
      </c>
      <c r="I918" s="3" t="s">
        <v>786</v>
      </c>
      <c r="J918" s="1" t="s">
        <v>793</v>
      </c>
      <c r="K918" s="1" t="s">
        <v>786</v>
      </c>
      <c r="L918" s="6" t="s">
        <v>786</v>
      </c>
      <c r="M918" s="6" t="s">
        <v>786</v>
      </c>
      <c r="N918" s="6" t="s">
        <v>3118</v>
      </c>
      <c r="O918" s="5" t="s">
        <v>861</v>
      </c>
      <c r="P918" s="6"/>
      <c r="Q918" s="6" t="s">
        <v>786</v>
      </c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20.100000000000001" customHeight="1" x14ac:dyDescent="0.25">
      <c r="A919" s="2" t="s">
        <v>2262</v>
      </c>
      <c r="B919" s="2" t="s">
        <v>2279</v>
      </c>
      <c r="C919" s="2" t="s">
        <v>985</v>
      </c>
      <c r="D919" s="2">
        <v>125943</v>
      </c>
      <c r="E919" s="2" t="s">
        <v>1565</v>
      </c>
      <c r="F919" s="2" t="s">
        <v>2280</v>
      </c>
      <c r="G919" s="2" t="s">
        <v>792</v>
      </c>
      <c r="H919" s="3" t="s">
        <v>786</v>
      </c>
      <c r="I919" s="3" t="s">
        <v>786</v>
      </c>
      <c r="J919" s="1" t="s">
        <v>793</v>
      </c>
      <c r="K919" s="1" t="s">
        <v>786</v>
      </c>
      <c r="L919" s="6" t="s">
        <v>786</v>
      </c>
      <c r="M919" s="6" t="s">
        <v>786</v>
      </c>
      <c r="N919" s="6" t="s">
        <v>3118</v>
      </c>
      <c r="O919" s="6" t="s">
        <v>861</v>
      </c>
      <c r="P919" s="6"/>
      <c r="Q919" s="6" t="s">
        <v>786</v>
      </c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20.100000000000001" customHeight="1" x14ac:dyDescent="0.25">
      <c r="A920" s="2" t="s">
        <v>2262</v>
      </c>
      <c r="B920" s="2" t="s">
        <v>2281</v>
      </c>
      <c r="C920" s="2" t="s">
        <v>985</v>
      </c>
      <c r="D920" s="2">
        <v>8911</v>
      </c>
      <c r="E920" s="2" t="s">
        <v>1565</v>
      </c>
      <c r="F920" s="2" t="s">
        <v>2282</v>
      </c>
      <c r="G920" s="2" t="s">
        <v>792</v>
      </c>
      <c r="H920" s="3" t="s">
        <v>786</v>
      </c>
      <c r="I920" s="3" t="s">
        <v>786</v>
      </c>
      <c r="J920" s="1" t="s">
        <v>793</v>
      </c>
      <c r="K920" s="1" t="s">
        <v>786</v>
      </c>
      <c r="L920" s="6" t="s">
        <v>786</v>
      </c>
      <c r="M920" s="6" t="s">
        <v>786</v>
      </c>
      <c r="N920" s="6" t="s">
        <v>3118</v>
      </c>
      <c r="O920" s="5" t="s">
        <v>861</v>
      </c>
      <c r="P920" s="6"/>
      <c r="Q920" s="6" t="s">
        <v>786</v>
      </c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20.100000000000001" customHeight="1" x14ac:dyDescent="0.25">
      <c r="A921" s="2" t="s">
        <v>2262</v>
      </c>
      <c r="B921" s="2" t="s">
        <v>2283</v>
      </c>
      <c r="C921" s="2" t="s">
        <v>985</v>
      </c>
      <c r="D921" s="2">
        <v>171475</v>
      </c>
      <c r="E921" s="2" t="s">
        <v>1565</v>
      </c>
      <c r="F921" s="2" t="s">
        <v>2284</v>
      </c>
      <c r="G921" s="2" t="s">
        <v>792</v>
      </c>
      <c r="H921" s="3" t="s">
        <v>786</v>
      </c>
      <c r="I921" s="3" t="s">
        <v>786</v>
      </c>
      <c r="J921" s="1" t="s">
        <v>793</v>
      </c>
      <c r="K921" s="1" t="s">
        <v>786</v>
      </c>
      <c r="L921" s="6" t="s">
        <v>786</v>
      </c>
      <c r="M921" s="6" t="s">
        <v>786</v>
      </c>
      <c r="N921" s="6" t="s">
        <v>3118</v>
      </c>
      <c r="O921" s="5" t="s">
        <v>861</v>
      </c>
      <c r="P921" s="6"/>
      <c r="Q921" s="6" t="s">
        <v>786</v>
      </c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20.100000000000001" customHeight="1" x14ac:dyDescent="0.25">
      <c r="A922" s="2" t="s">
        <v>2262</v>
      </c>
      <c r="B922" s="2" t="s">
        <v>2285</v>
      </c>
      <c r="C922" s="2" t="s">
        <v>985</v>
      </c>
      <c r="D922" s="2">
        <v>9318</v>
      </c>
      <c r="E922" s="2" t="s">
        <v>1565</v>
      </c>
      <c r="F922" s="2" t="s">
        <v>2286</v>
      </c>
      <c r="G922" s="2" t="s">
        <v>792</v>
      </c>
      <c r="H922" s="3" t="s">
        <v>786</v>
      </c>
      <c r="I922" s="3" t="s">
        <v>786</v>
      </c>
      <c r="J922" s="1" t="s">
        <v>793</v>
      </c>
      <c r="K922" s="1" t="s">
        <v>786</v>
      </c>
      <c r="L922" s="6" t="s">
        <v>786</v>
      </c>
      <c r="M922" s="6" t="s">
        <v>786</v>
      </c>
      <c r="N922" s="6" t="s">
        <v>3118</v>
      </c>
      <c r="O922" s="5" t="s">
        <v>861</v>
      </c>
      <c r="P922" s="6"/>
      <c r="Q922" s="6" t="s">
        <v>786</v>
      </c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20.100000000000001" customHeight="1" x14ac:dyDescent="0.25">
      <c r="A923" s="2" t="s">
        <v>2262</v>
      </c>
      <c r="B923" s="2" t="s">
        <v>2287</v>
      </c>
      <c r="C923" s="2" t="s">
        <v>985</v>
      </c>
      <c r="D923" s="2">
        <v>10015</v>
      </c>
      <c r="E923" s="2" t="s">
        <v>1565</v>
      </c>
      <c r="F923" s="2" t="s">
        <v>2288</v>
      </c>
      <c r="G923" s="2" t="s">
        <v>792</v>
      </c>
      <c r="H923" s="3" t="s">
        <v>786</v>
      </c>
      <c r="I923" s="3" t="s">
        <v>786</v>
      </c>
      <c r="J923" s="1" t="s">
        <v>793</v>
      </c>
      <c r="K923" s="1" t="s">
        <v>786</v>
      </c>
      <c r="L923" s="6" t="s">
        <v>786</v>
      </c>
      <c r="M923" s="6" t="s">
        <v>786</v>
      </c>
      <c r="N923" s="6" t="s">
        <v>3118</v>
      </c>
      <c r="O923" s="5" t="s">
        <v>861</v>
      </c>
      <c r="P923" s="6"/>
      <c r="Q923" s="6" t="s">
        <v>786</v>
      </c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20.100000000000001" customHeight="1" x14ac:dyDescent="0.25">
      <c r="A924" s="2" t="s">
        <v>2262</v>
      </c>
      <c r="B924" s="2" t="s">
        <v>2289</v>
      </c>
      <c r="C924" s="2" t="s">
        <v>985</v>
      </c>
      <c r="D924" s="2">
        <v>15736</v>
      </c>
      <c r="E924" s="2" t="s">
        <v>1565</v>
      </c>
      <c r="F924" s="2" t="s">
        <v>2290</v>
      </c>
      <c r="G924" s="2" t="s">
        <v>792</v>
      </c>
      <c r="H924" s="3" t="s">
        <v>786</v>
      </c>
      <c r="I924" s="3" t="s">
        <v>786</v>
      </c>
      <c r="J924" s="1" t="s">
        <v>793</v>
      </c>
      <c r="K924" s="1" t="s">
        <v>786</v>
      </c>
      <c r="L924" s="6" t="s">
        <v>786</v>
      </c>
      <c r="M924" s="6" t="s">
        <v>786</v>
      </c>
      <c r="N924" s="6" t="s">
        <v>3118</v>
      </c>
      <c r="O924" s="5" t="s">
        <v>861</v>
      </c>
      <c r="P924" s="6"/>
      <c r="Q924" s="6" t="s">
        <v>786</v>
      </c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20.100000000000001" customHeight="1" x14ac:dyDescent="0.25">
      <c r="A925" s="2" t="s">
        <v>2262</v>
      </c>
      <c r="B925" s="2" t="s">
        <v>2291</v>
      </c>
      <c r="C925" s="2" t="s">
        <v>985</v>
      </c>
      <c r="D925" s="2">
        <v>11887</v>
      </c>
      <c r="E925" s="2" t="s">
        <v>1565</v>
      </c>
      <c r="F925" s="2" t="s">
        <v>2292</v>
      </c>
      <c r="G925" s="2" t="s">
        <v>792</v>
      </c>
      <c r="H925" s="3" t="s">
        <v>786</v>
      </c>
      <c r="I925" s="3" t="s">
        <v>786</v>
      </c>
      <c r="J925" s="1" t="s">
        <v>793</v>
      </c>
      <c r="K925" s="1" t="s">
        <v>786</v>
      </c>
      <c r="L925" s="6" t="s">
        <v>786</v>
      </c>
      <c r="M925" s="6" t="s">
        <v>786</v>
      </c>
      <c r="N925" s="6" t="s">
        <v>3118</v>
      </c>
      <c r="O925" s="6" t="s">
        <v>861</v>
      </c>
      <c r="P925" s="6"/>
      <c r="Q925" s="6" t="s">
        <v>786</v>
      </c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20.100000000000001" customHeight="1" x14ac:dyDescent="0.25">
      <c r="A926" s="2" t="s">
        <v>2262</v>
      </c>
      <c r="B926" s="2" t="s">
        <v>2293</v>
      </c>
      <c r="C926" s="2" t="s">
        <v>985</v>
      </c>
      <c r="D926" s="2">
        <v>9382</v>
      </c>
      <c r="E926" s="2" t="s">
        <v>1565</v>
      </c>
      <c r="F926" s="2" t="s">
        <v>2294</v>
      </c>
      <c r="G926" s="2" t="s">
        <v>792</v>
      </c>
      <c r="H926" s="3" t="s">
        <v>786</v>
      </c>
      <c r="I926" s="3" t="s">
        <v>786</v>
      </c>
      <c r="J926" s="1" t="s">
        <v>793</v>
      </c>
      <c r="K926" s="1" t="s">
        <v>786</v>
      </c>
      <c r="L926" s="6" t="s">
        <v>786</v>
      </c>
      <c r="M926" s="6" t="s">
        <v>786</v>
      </c>
      <c r="N926" s="6" t="s">
        <v>3118</v>
      </c>
      <c r="O926" s="5" t="s">
        <v>861</v>
      </c>
      <c r="P926" s="6"/>
      <c r="Q926" s="6" t="s">
        <v>786</v>
      </c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20.100000000000001" customHeight="1" x14ac:dyDescent="0.25">
      <c r="A927" s="2" t="s">
        <v>2262</v>
      </c>
      <c r="B927" s="2" t="s">
        <v>2295</v>
      </c>
      <c r="C927" s="2" t="s">
        <v>985</v>
      </c>
      <c r="D927" s="2">
        <v>8854</v>
      </c>
      <c r="E927" s="2" t="s">
        <v>1565</v>
      </c>
      <c r="F927" s="2" t="s">
        <v>2296</v>
      </c>
      <c r="G927" s="2" t="s">
        <v>792</v>
      </c>
      <c r="H927" s="3" t="s">
        <v>786</v>
      </c>
      <c r="I927" s="3" t="s">
        <v>786</v>
      </c>
      <c r="J927" s="1" t="s">
        <v>793</v>
      </c>
      <c r="K927" s="1" t="s">
        <v>786</v>
      </c>
      <c r="L927" s="6" t="s">
        <v>786</v>
      </c>
      <c r="M927" s="6" t="s">
        <v>786</v>
      </c>
      <c r="N927" s="6" t="s">
        <v>3118</v>
      </c>
      <c r="O927" s="5" t="s">
        <v>861</v>
      </c>
      <c r="P927" s="6"/>
      <c r="Q927" s="6" t="s">
        <v>786</v>
      </c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20.100000000000001" customHeight="1" x14ac:dyDescent="0.25">
      <c r="A928" s="2" t="s">
        <v>2262</v>
      </c>
      <c r="B928" s="2" t="s">
        <v>2297</v>
      </c>
      <c r="C928" s="2" t="s">
        <v>985</v>
      </c>
      <c r="D928" s="2">
        <v>93080</v>
      </c>
      <c r="E928" s="2" t="s">
        <v>1565</v>
      </c>
      <c r="F928" s="2" t="s">
        <v>2298</v>
      </c>
      <c r="G928" s="2" t="s">
        <v>792</v>
      </c>
      <c r="H928" s="3" t="s">
        <v>786</v>
      </c>
      <c r="I928" s="3" t="s">
        <v>786</v>
      </c>
      <c r="J928" s="1" t="s">
        <v>793</v>
      </c>
      <c r="K928" s="1" t="s">
        <v>786</v>
      </c>
      <c r="L928" s="6" t="s">
        <v>786</v>
      </c>
      <c r="M928" s="6" t="s">
        <v>786</v>
      </c>
      <c r="N928" s="6" t="s">
        <v>3118</v>
      </c>
      <c r="O928" s="5" t="s">
        <v>861</v>
      </c>
      <c r="P928" s="6"/>
      <c r="Q928" s="6" t="s">
        <v>786</v>
      </c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20.100000000000001" customHeight="1" x14ac:dyDescent="0.25">
      <c r="A929" s="2" t="s">
        <v>2262</v>
      </c>
      <c r="B929" s="2" t="s">
        <v>2299</v>
      </c>
      <c r="C929" s="2" t="s">
        <v>985</v>
      </c>
      <c r="D929" s="2">
        <v>12866</v>
      </c>
      <c r="E929" s="2" t="s">
        <v>1565</v>
      </c>
      <c r="F929" s="2" t="s">
        <v>2300</v>
      </c>
      <c r="G929" s="2" t="s">
        <v>792</v>
      </c>
      <c r="H929" s="3" t="s">
        <v>786</v>
      </c>
      <c r="I929" s="3" t="s">
        <v>786</v>
      </c>
      <c r="J929" s="1" t="s">
        <v>793</v>
      </c>
      <c r="K929" s="1" t="s">
        <v>786</v>
      </c>
      <c r="L929" s="6" t="s">
        <v>786</v>
      </c>
      <c r="M929" s="6" t="s">
        <v>786</v>
      </c>
      <c r="N929" s="6" t="s">
        <v>3118</v>
      </c>
      <c r="O929" s="5" t="s">
        <v>861</v>
      </c>
      <c r="P929" s="6"/>
      <c r="Q929" s="6" t="s">
        <v>786</v>
      </c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20.100000000000001" customHeight="1" x14ac:dyDescent="0.25">
      <c r="A930" s="2" t="s">
        <v>2262</v>
      </c>
      <c r="B930" s="2" t="s">
        <v>2301</v>
      </c>
      <c r="C930" s="2" t="s">
        <v>985</v>
      </c>
      <c r="D930" s="2">
        <v>42825</v>
      </c>
      <c r="E930" s="2" t="s">
        <v>1565</v>
      </c>
      <c r="F930" s="2" t="s">
        <v>2302</v>
      </c>
      <c r="G930" s="2" t="s">
        <v>792</v>
      </c>
      <c r="H930" s="3" t="s">
        <v>786</v>
      </c>
      <c r="I930" s="3" t="s">
        <v>786</v>
      </c>
      <c r="J930" s="1" t="s">
        <v>793</v>
      </c>
      <c r="K930" s="1" t="s">
        <v>786</v>
      </c>
      <c r="L930" s="6" t="s">
        <v>786</v>
      </c>
      <c r="M930" s="6" t="s">
        <v>786</v>
      </c>
      <c r="N930" s="6" t="s">
        <v>3118</v>
      </c>
      <c r="O930" s="5" t="s">
        <v>861</v>
      </c>
      <c r="P930" s="6"/>
      <c r="Q930" s="6" t="s">
        <v>786</v>
      </c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20.100000000000001" customHeight="1" x14ac:dyDescent="0.25">
      <c r="A931" s="2" t="s">
        <v>2262</v>
      </c>
      <c r="B931" s="2" t="s">
        <v>2303</v>
      </c>
      <c r="C931" s="2" t="s">
        <v>985</v>
      </c>
      <c r="D931" s="2">
        <v>12877</v>
      </c>
      <c r="E931" s="2" t="s">
        <v>1565</v>
      </c>
      <c r="F931" s="2" t="s">
        <v>2304</v>
      </c>
      <c r="G931" s="2" t="s">
        <v>792</v>
      </c>
      <c r="H931" s="3" t="s">
        <v>786</v>
      </c>
      <c r="I931" s="3" t="s">
        <v>786</v>
      </c>
      <c r="J931" s="1" t="s">
        <v>793</v>
      </c>
      <c r="K931" s="1" t="s">
        <v>786</v>
      </c>
      <c r="L931" s="6" t="s">
        <v>786</v>
      </c>
      <c r="M931" s="6" t="s">
        <v>786</v>
      </c>
      <c r="N931" s="6" t="s">
        <v>3118</v>
      </c>
      <c r="O931" s="6" t="s">
        <v>861</v>
      </c>
      <c r="P931" s="6"/>
      <c r="Q931" s="6" t="s">
        <v>786</v>
      </c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20.100000000000001" customHeight="1" x14ac:dyDescent="0.25">
      <c r="A932" s="2" t="s">
        <v>2262</v>
      </c>
      <c r="B932" s="2" t="s">
        <v>2305</v>
      </c>
      <c r="C932" s="2" t="s">
        <v>985</v>
      </c>
      <c r="D932" s="2">
        <v>19715</v>
      </c>
      <c r="E932" s="2" t="s">
        <v>1565</v>
      </c>
      <c r="F932" s="2" t="s">
        <v>2306</v>
      </c>
      <c r="G932" s="2" t="s">
        <v>792</v>
      </c>
      <c r="H932" s="3" t="s">
        <v>786</v>
      </c>
      <c r="I932" s="3" t="s">
        <v>786</v>
      </c>
      <c r="J932" s="1" t="s">
        <v>793</v>
      </c>
      <c r="K932" s="1" t="s">
        <v>786</v>
      </c>
      <c r="L932" s="6" t="s">
        <v>786</v>
      </c>
      <c r="M932" s="6" t="s">
        <v>786</v>
      </c>
      <c r="N932" s="6" t="s">
        <v>3118</v>
      </c>
      <c r="O932" s="5" t="s">
        <v>861</v>
      </c>
      <c r="P932" s="6"/>
      <c r="Q932" s="6" t="s">
        <v>786</v>
      </c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20.100000000000001" customHeight="1" x14ac:dyDescent="0.25">
      <c r="A933" s="2" t="s">
        <v>2262</v>
      </c>
      <c r="B933" s="2" t="s">
        <v>2307</v>
      </c>
      <c r="C933" s="2" t="s">
        <v>985</v>
      </c>
      <c r="D933" s="2">
        <v>9640</v>
      </c>
      <c r="E933" s="2" t="s">
        <v>1565</v>
      </c>
      <c r="F933" s="2" t="s">
        <v>2308</v>
      </c>
      <c r="G933" s="2" t="s">
        <v>792</v>
      </c>
      <c r="H933" s="3" t="s">
        <v>786</v>
      </c>
      <c r="I933" s="3" t="s">
        <v>786</v>
      </c>
      <c r="J933" s="1" t="s">
        <v>793</v>
      </c>
      <c r="K933" s="1" t="s">
        <v>786</v>
      </c>
      <c r="L933" s="6" t="s">
        <v>786</v>
      </c>
      <c r="M933" s="6" t="s">
        <v>786</v>
      </c>
      <c r="N933" s="6" t="s">
        <v>3118</v>
      </c>
      <c r="O933" s="5" t="s">
        <v>861</v>
      </c>
      <c r="P933" s="6"/>
      <c r="Q933" s="6" t="s">
        <v>786</v>
      </c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20.100000000000001" customHeight="1" x14ac:dyDescent="0.25">
      <c r="A934" s="2" t="s">
        <v>2262</v>
      </c>
      <c r="B934" s="2" t="s">
        <v>2309</v>
      </c>
      <c r="C934" s="2" t="s">
        <v>985</v>
      </c>
      <c r="D934" s="2">
        <v>12700</v>
      </c>
      <c r="E934" s="2" t="s">
        <v>1565</v>
      </c>
      <c r="F934" s="2" t="s">
        <v>2310</v>
      </c>
      <c r="G934" s="2" t="s">
        <v>792</v>
      </c>
      <c r="H934" s="3" t="s">
        <v>786</v>
      </c>
      <c r="I934" s="3" t="s">
        <v>786</v>
      </c>
      <c r="J934" s="1" t="s">
        <v>793</v>
      </c>
      <c r="K934" s="1" t="s">
        <v>786</v>
      </c>
      <c r="L934" s="6" t="s">
        <v>786</v>
      </c>
      <c r="M934" s="6" t="s">
        <v>786</v>
      </c>
      <c r="N934" s="6" t="s">
        <v>3118</v>
      </c>
      <c r="O934" s="5" t="s">
        <v>861</v>
      </c>
      <c r="P934" s="6"/>
      <c r="Q934" s="6" t="s">
        <v>786</v>
      </c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20.100000000000001" customHeight="1" x14ac:dyDescent="0.25">
      <c r="A935" s="2" t="s">
        <v>2262</v>
      </c>
      <c r="B935" s="2" t="s">
        <v>2311</v>
      </c>
      <c r="C935" s="2" t="s">
        <v>985</v>
      </c>
      <c r="D935" s="2">
        <v>17952</v>
      </c>
      <c r="E935" s="2" t="s">
        <v>1565</v>
      </c>
      <c r="F935" s="2" t="s">
        <v>2312</v>
      </c>
      <c r="G935" s="2" t="s">
        <v>792</v>
      </c>
      <c r="H935" s="3" t="s">
        <v>786</v>
      </c>
      <c r="I935" s="3" t="s">
        <v>786</v>
      </c>
      <c r="J935" s="1" t="s">
        <v>793</v>
      </c>
      <c r="K935" s="1" t="s">
        <v>786</v>
      </c>
      <c r="L935" s="6" t="s">
        <v>786</v>
      </c>
      <c r="M935" s="6" t="s">
        <v>786</v>
      </c>
      <c r="N935" s="6" t="s">
        <v>3118</v>
      </c>
      <c r="O935" s="5" t="s">
        <v>861</v>
      </c>
      <c r="P935" s="6"/>
      <c r="Q935" s="6" t="s">
        <v>786</v>
      </c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20.100000000000001" customHeight="1" x14ac:dyDescent="0.25">
      <c r="A936" s="2" t="s">
        <v>2262</v>
      </c>
      <c r="B936" s="2" t="s">
        <v>2313</v>
      </c>
      <c r="C936" s="2" t="s">
        <v>985</v>
      </c>
      <c r="D936" s="2">
        <v>210582</v>
      </c>
      <c r="E936" s="2" t="s">
        <v>1565</v>
      </c>
      <c r="F936" s="2" t="s">
        <v>2314</v>
      </c>
      <c r="G936" s="2" t="s">
        <v>792</v>
      </c>
      <c r="H936" s="3" t="s">
        <v>786</v>
      </c>
      <c r="I936" s="3" t="s">
        <v>786</v>
      </c>
      <c r="J936" s="1" t="s">
        <v>793</v>
      </c>
      <c r="K936" s="1" t="s">
        <v>786</v>
      </c>
      <c r="L936" s="6" t="s">
        <v>786</v>
      </c>
      <c r="M936" s="6" t="s">
        <v>786</v>
      </c>
      <c r="N936" s="6" t="s">
        <v>3118</v>
      </c>
      <c r="O936" s="5" t="s">
        <v>861</v>
      </c>
      <c r="P936" s="6"/>
      <c r="Q936" s="6" t="s">
        <v>786</v>
      </c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20.100000000000001" customHeight="1" x14ac:dyDescent="0.25">
      <c r="A937" s="2" t="s">
        <v>2262</v>
      </c>
      <c r="B937" s="2" t="s">
        <v>2315</v>
      </c>
      <c r="C937" s="2" t="s">
        <v>985</v>
      </c>
      <c r="D937" s="2">
        <v>11310</v>
      </c>
      <c r="E937" s="2" t="s">
        <v>1565</v>
      </c>
      <c r="F937" s="2" t="s">
        <v>2316</v>
      </c>
      <c r="G937" s="2" t="s">
        <v>792</v>
      </c>
      <c r="H937" s="3" t="s">
        <v>786</v>
      </c>
      <c r="I937" s="3" t="s">
        <v>786</v>
      </c>
      <c r="J937" s="1" t="s">
        <v>793</v>
      </c>
      <c r="K937" s="1" t="s">
        <v>786</v>
      </c>
      <c r="L937" s="6" t="s">
        <v>786</v>
      </c>
      <c r="M937" s="6" t="s">
        <v>786</v>
      </c>
      <c r="N937" s="6" t="s">
        <v>3118</v>
      </c>
      <c r="O937" s="6" t="s">
        <v>861</v>
      </c>
      <c r="P937" s="6"/>
      <c r="Q937" s="6" t="s">
        <v>786</v>
      </c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20.100000000000001" customHeight="1" x14ac:dyDescent="0.25">
      <c r="A938" s="2" t="s">
        <v>2262</v>
      </c>
      <c r="B938" s="2" t="s">
        <v>2317</v>
      </c>
      <c r="C938" s="2" t="s">
        <v>985</v>
      </c>
      <c r="D938" s="2">
        <v>9078</v>
      </c>
      <c r="E938" s="2" t="s">
        <v>1565</v>
      </c>
      <c r="F938" s="2" t="s">
        <v>2318</v>
      </c>
      <c r="G938" s="2" t="s">
        <v>792</v>
      </c>
      <c r="H938" s="3" t="s">
        <v>786</v>
      </c>
      <c r="I938" s="3" t="s">
        <v>786</v>
      </c>
      <c r="J938" s="1" t="s">
        <v>793</v>
      </c>
      <c r="K938" s="1" t="s">
        <v>786</v>
      </c>
      <c r="L938" s="6" t="s">
        <v>786</v>
      </c>
      <c r="M938" s="6" t="s">
        <v>786</v>
      </c>
      <c r="N938" s="6" t="s">
        <v>3118</v>
      </c>
      <c r="O938" s="5" t="s">
        <v>861</v>
      </c>
      <c r="P938" s="6"/>
      <c r="Q938" s="6" t="s">
        <v>786</v>
      </c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20.100000000000001" customHeight="1" x14ac:dyDescent="0.25">
      <c r="A939" s="2" t="s">
        <v>2262</v>
      </c>
      <c r="B939" s="2" t="s">
        <v>2319</v>
      </c>
      <c r="C939" s="2" t="s">
        <v>985</v>
      </c>
      <c r="D939" s="2">
        <v>9990</v>
      </c>
      <c r="E939" s="2" t="s">
        <v>1565</v>
      </c>
      <c r="F939" s="2" t="s">
        <v>2320</v>
      </c>
      <c r="G939" s="2" t="s">
        <v>792</v>
      </c>
      <c r="H939" s="3" t="s">
        <v>786</v>
      </c>
      <c r="I939" s="3" t="s">
        <v>786</v>
      </c>
      <c r="J939" s="1" t="s">
        <v>793</v>
      </c>
      <c r="K939" s="1" t="s">
        <v>786</v>
      </c>
      <c r="L939" s="6" t="s">
        <v>786</v>
      </c>
      <c r="M939" s="6" t="s">
        <v>786</v>
      </c>
      <c r="N939" s="6" t="s">
        <v>3118</v>
      </c>
      <c r="O939" s="5" t="s">
        <v>861</v>
      </c>
      <c r="P939" s="6"/>
      <c r="Q939" s="6" t="s">
        <v>786</v>
      </c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20.100000000000001" customHeight="1" x14ac:dyDescent="0.25">
      <c r="A940" s="2" t="s">
        <v>2262</v>
      </c>
      <c r="B940" s="2" t="s">
        <v>2321</v>
      </c>
      <c r="C940" s="2" t="s">
        <v>985</v>
      </c>
      <c r="D940" s="2">
        <v>8922</v>
      </c>
      <c r="E940" s="2" t="s">
        <v>1565</v>
      </c>
      <c r="F940" s="2" t="s">
        <v>2322</v>
      </c>
      <c r="G940" s="2" t="s">
        <v>792</v>
      </c>
      <c r="H940" s="3" t="s">
        <v>786</v>
      </c>
      <c r="I940" s="3" t="s">
        <v>786</v>
      </c>
      <c r="J940" s="1" t="s">
        <v>793</v>
      </c>
      <c r="K940" s="1" t="s">
        <v>786</v>
      </c>
      <c r="L940" s="6" t="s">
        <v>786</v>
      </c>
      <c r="M940" s="6" t="s">
        <v>786</v>
      </c>
      <c r="N940" s="6" t="s">
        <v>3118</v>
      </c>
      <c r="O940" s="5" t="s">
        <v>861</v>
      </c>
      <c r="P940" s="6"/>
      <c r="Q940" s="6" t="s">
        <v>786</v>
      </c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20.100000000000001" customHeight="1" x14ac:dyDescent="0.25">
      <c r="A941" s="2" t="s">
        <v>2262</v>
      </c>
      <c r="B941" s="2" t="s">
        <v>2323</v>
      </c>
      <c r="C941" s="2" t="s">
        <v>985</v>
      </c>
      <c r="D941" s="2">
        <v>174518</v>
      </c>
      <c r="E941" s="2" t="s">
        <v>1565</v>
      </c>
      <c r="F941" s="2" t="s">
        <v>2324</v>
      </c>
      <c r="G941" s="2" t="s">
        <v>792</v>
      </c>
      <c r="H941" s="3" t="s">
        <v>786</v>
      </c>
      <c r="I941" s="3" t="s">
        <v>786</v>
      </c>
      <c r="J941" s="1" t="s">
        <v>793</v>
      </c>
      <c r="K941" s="1" t="s">
        <v>786</v>
      </c>
      <c r="L941" s="6" t="s">
        <v>786</v>
      </c>
      <c r="M941" s="6" t="s">
        <v>786</v>
      </c>
      <c r="N941" s="6" t="s">
        <v>3118</v>
      </c>
      <c r="O941" s="5" t="s">
        <v>861</v>
      </c>
      <c r="P941" s="6"/>
      <c r="Q941" s="6" t="s">
        <v>786</v>
      </c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20.100000000000001" customHeight="1" x14ac:dyDescent="0.25">
      <c r="A942" s="2" t="s">
        <v>2262</v>
      </c>
      <c r="B942" s="2" t="s">
        <v>2325</v>
      </c>
      <c r="C942" s="2" t="s">
        <v>985</v>
      </c>
      <c r="D942" s="2">
        <v>17717</v>
      </c>
      <c r="E942" s="2" t="s">
        <v>1565</v>
      </c>
      <c r="F942" s="2" t="s">
        <v>2326</v>
      </c>
      <c r="G942" s="2" t="s">
        <v>792</v>
      </c>
      <c r="H942" s="3" t="s">
        <v>786</v>
      </c>
      <c r="I942" s="3" t="s">
        <v>786</v>
      </c>
      <c r="J942" s="1" t="s">
        <v>793</v>
      </c>
      <c r="K942" s="1" t="s">
        <v>786</v>
      </c>
      <c r="L942" s="6" t="s">
        <v>786</v>
      </c>
      <c r="M942" s="6" t="s">
        <v>786</v>
      </c>
      <c r="N942" s="6" t="s">
        <v>3118</v>
      </c>
      <c r="O942" s="5" t="s">
        <v>861</v>
      </c>
      <c r="P942" s="6"/>
      <c r="Q942" s="6" t="s">
        <v>786</v>
      </c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20.100000000000001" customHeight="1" x14ac:dyDescent="0.25">
      <c r="A943" s="2" t="s">
        <v>2262</v>
      </c>
      <c r="B943" s="2" t="s">
        <v>2327</v>
      </c>
      <c r="C943" s="2" t="s">
        <v>985</v>
      </c>
      <c r="D943" s="2">
        <v>761866</v>
      </c>
      <c r="E943" s="2" t="s">
        <v>1565</v>
      </c>
      <c r="F943" s="2" t="s">
        <v>2328</v>
      </c>
      <c r="G943" s="2" t="s">
        <v>792</v>
      </c>
      <c r="H943" s="3" t="s">
        <v>786</v>
      </c>
      <c r="I943" s="3" t="s">
        <v>786</v>
      </c>
      <c r="J943" s="1" t="s">
        <v>793</v>
      </c>
      <c r="K943" s="1" t="s">
        <v>786</v>
      </c>
      <c r="L943" s="6" t="s">
        <v>786</v>
      </c>
      <c r="M943" s="6" t="s">
        <v>786</v>
      </c>
      <c r="N943" s="6" t="s">
        <v>3118</v>
      </c>
      <c r="O943" s="6" t="s">
        <v>861</v>
      </c>
      <c r="P943" s="6"/>
      <c r="Q943" s="6" t="s">
        <v>786</v>
      </c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20.100000000000001" customHeight="1" x14ac:dyDescent="0.25">
      <c r="A944" s="2" t="s">
        <v>2262</v>
      </c>
      <c r="B944" s="2" t="s">
        <v>2329</v>
      </c>
      <c r="C944" s="2" t="s">
        <v>985</v>
      </c>
      <c r="D944" s="2">
        <v>9810</v>
      </c>
      <c r="E944" s="2" t="s">
        <v>1565</v>
      </c>
      <c r="F944" s="2" t="s">
        <v>2330</v>
      </c>
      <c r="G944" s="2" t="s">
        <v>792</v>
      </c>
      <c r="H944" s="3" t="s">
        <v>786</v>
      </c>
      <c r="I944" s="3" t="s">
        <v>786</v>
      </c>
      <c r="J944" s="1" t="s">
        <v>793</v>
      </c>
      <c r="K944" s="1" t="s">
        <v>786</v>
      </c>
      <c r="L944" s="6" t="s">
        <v>786</v>
      </c>
      <c r="M944" s="6" t="s">
        <v>786</v>
      </c>
      <c r="N944" s="6" t="s">
        <v>3118</v>
      </c>
      <c r="O944" s="5" t="s">
        <v>861</v>
      </c>
      <c r="P944" s="6"/>
      <c r="Q944" s="6" t="s">
        <v>786</v>
      </c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20.100000000000001" customHeight="1" x14ac:dyDescent="0.25">
      <c r="A945" s="2" t="s">
        <v>2262</v>
      </c>
      <c r="B945" s="2" t="s">
        <v>2331</v>
      </c>
      <c r="C945" s="2" t="s">
        <v>985</v>
      </c>
      <c r="D945" s="2">
        <v>12840</v>
      </c>
      <c r="E945" s="2" t="s">
        <v>1565</v>
      </c>
      <c r="F945" s="2" t="s">
        <v>2332</v>
      </c>
      <c r="G945" s="2" t="s">
        <v>792</v>
      </c>
      <c r="H945" s="3" t="s">
        <v>786</v>
      </c>
      <c r="I945" s="3" t="s">
        <v>786</v>
      </c>
      <c r="J945" s="1" t="s">
        <v>793</v>
      </c>
      <c r="K945" s="1" t="s">
        <v>786</v>
      </c>
      <c r="L945" s="6" t="s">
        <v>786</v>
      </c>
      <c r="M945" s="6" t="s">
        <v>786</v>
      </c>
      <c r="N945" s="6" t="s">
        <v>3118</v>
      </c>
      <c r="O945" s="5" t="s">
        <v>861</v>
      </c>
      <c r="P945" s="6"/>
      <c r="Q945" s="6" t="s">
        <v>786</v>
      </c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20.100000000000001" customHeight="1" x14ac:dyDescent="0.25">
      <c r="A946" s="2" t="s">
        <v>2262</v>
      </c>
      <c r="B946" s="2" t="s">
        <v>2333</v>
      </c>
      <c r="C946" s="2" t="s">
        <v>985</v>
      </c>
      <c r="D946" s="2">
        <v>17969</v>
      </c>
      <c r="E946" s="2" t="s">
        <v>1565</v>
      </c>
      <c r="F946" s="2" t="s">
        <v>2334</v>
      </c>
      <c r="G946" s="2" t="s">
        <v>792</v>
      </c>
      <c r="H946" s="3" t="s">
        <v>786</v>
      </c>
      <c r="I946" s="3" t="s">
        <v>786</v>
      </c>
      <c r="J946" s="1" t="s">
        <v>793</v>
      </c>
      <c r="K946" s="1" t="s">
        <v>786</v>
      </c>
      <c r="L946" s="6" t="s">
        <v>786</v>
      </c>
      <c r="M946" s="6" t="s">
        <v>786</v>
      </c>
      <c r="N946" s="6" t="s">
        <v>3118</v>
      </c>
      <c r="O946" s="5" t="s">
        <v>861</v>
      </c>
      <c r="P946" s="6"/>
      <c r="Q946" s="6" t="s">
        <v>786</v>
      </c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20.100000000000001" customHeight="1" x14ac:dyDescent="0.25">
      <c r="A947" s="2" t="s">
        <v>2262</v>
      </c>
      <c r="B947" s="2" t="s">
        <v>2335</v>
      </c>
      <c r="C947" s="2" t="s">
        <v>985</v>
      </c>
      <c r="D947" s="2">
        <v>11887</v>
      </c>
      <c r="E947" s="2" t="s">
        <v>1565</v>
      </c>
      <c r="F947" s="2" t="s">
        <v>2336</v>
      </c>
      <c r="G947" s="2" t="s">
        <v>792</v>
      </c>
      <c r="H947" s="3" t="s">
        <v>786</v>
      </c>
      <c r="I947" s="3" t="s">
        <v>786</v>
      </c>
      <c r="J947" s="1" t="s">
        <v>793</v>
      </c>
      <c r="K947" s="1" t="s">
        <v>786</v>
      </c>
      <c r="L947" s="6" t="s">
        <v>786</v>
      </c>
      <c r="M947" s="6" t="s">
        <v>786</v>
      </c>
      <c r="N947" s="6" t="s">
        <v>3118</v>
      </c>
      <c r="O947" s="5" t="s">
        <v>861</v>
      </c>
      <c r="P947" s="6"/>
      <c r="Q947" s="6" t="s">
        <v>786</v>
      </c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20.100000000000001" customHeight="1" x14ac:dyDescent="0.25">
      <c r="A948" s="2" t="s">
        <v>2262</v>
      </c>
      <c r="B948" s="2" t="s">
        <v>2337</v>
      </c>
      <c r="C948" s="2" t="s">
        <v>985</v>
      </c>
      <c r="D948" s="2">
        <v>13012</v>
      </c>
      <c r="E948" s="2" t="s">
        <v>1565</v>
      </c>
      <c r="F948" s="2" t="s">
        <v>2338</v>
      </c>
      <c r="G948" s="2" t="s">
        <v>792</v>
      </c>
      <c r="H948" s="3" t="s">
        <v>786</v>
      </c>
      <c r="I948" s="3" t="s">
        <v>786</v>
      </c>
      <c r="J948" s="1" t="s">
        <v>793</v>
      </c>
      <c r="K948" s="1" t="s">
        <v>786</v>
      </c>
      <c r="L948" s="6" t="s">
        <v>786</v>
      </c>
      <c r="M948" s="6" t="s">
        <v>786</v>
      </c>
      <c r="N948" s="6" t="s">
        <v>3118</v>
      </c>
      <c r="O948" s="5" t="s">
        <v>861</v>
      </c>
      <c r="P948" s="6"/>
      <c r="Q948" s="6" t="s">
        <v>786</v>
      </c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20.100000000000001" customHeight="1" x14ac:dyDescent="0.25">
      <c r="A949" s="2" t="s">
        <v>2262</v>
      </c>
      <c r="B949" s="2" t="s">
        <v>2339</v>
      </c>
      <c r="C949" s="2" t="s">
        <v>985</v>
      </c>
      <c r="D949" s="2">
        <v>12264</v>
      </c>
      <c r="E949" s="2" t="s">
        <v>1565</v>
      </c>
      <c r="F949" s="2" t="s">
        <v>2340</v>
      </c>
      <c r="G949" s="2" t="s">
        <v>792</v>
      </c>
      <c r="H949" s="3" t="s">
        <v>786</v>
      </c>
      <c r="I949" s="3" t="s">
        <v>786</v>
      </c>
      <c r="J949" s="1" t="s">
        <v>793</v>
      </c>
      <c r="K949" s="1" t="s">
        <v>786</v>
      </c>
      <c r="L949" s="6" t="s">
        <v>786</v>
      </c>
      <c r="M949" s="6" t="s">
        <v>786</v>
      </c>
      <c r="N949" s="6" t="s">
        <v>3118</v>
      </c>
      <c r="O949" s="6" t="s">
        <v>861</v>
      </c>
      <c r="P949" s="6"/>
      <c r="Q949" s="6" t="s">
        <v>786</v>
      </c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20.100000000000001" customHeight="1" x14ac:dyDescent="0.25">
      <c r="A950" s="2" t="s">
        <v>2262</v>
      </c>
      <c r="B950" s="2" t="s">
        <v>2341</v>
      </c>
      <c r="C950" s="2" t="s">
        <v>985</v>
      </c>
      <c r="D950" s="2">
        <v>9444</v>
      </c>
      <c r="E950" s="2" t="s">
        <v>1565</v>
      </c>
      <c r="F950" s="2" t="s">
        <v>2342</v>
      </c>
      <c r="G950" s="2" t="s">
        <v>792</v>
      </c>
      <c r="H950" s="3" t="s">
        <v>786</v>
      </c>
      <c r="I950" s="3" t="s">
        <v>786</v>
      </c>
      <c r="J950" s="1" t="s">
        <v>793</v>
      </c>
      <c r="K950" s="1" t="s">
        <v>786</v>
      </c>
      <c r="L950" s="6" t="s">
        <v>786</v>
      </c>
      <c r="M950" s="6" t="s">
        <v>786</v>
      </c>
      <c r="N950" s="6" t="s">
        <v>3118</v>
      </c>
      <c r="O950" s="5" t="s">
        <v>861</v>
      </c>
      <c r="P950" s="6"/>
      <c r="Q950" s="6" t="s">
        <v>786</v>
      </c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20.100000000000001" customHeight="1" x14ac:dyDescent="0.25">
      <c r="A951" s="2" t="s">
        <v>2262</v>
      </c>
      <c r="B951" s="2" t="s">
        <v>2343</v>
      </c>
      <c r="C951" s="2" t="s">
        <v>985</v>
      </c>
      <c r="D951" s="2">
        <v>19276</v>
      </c>
      <c r="E951" s="2" t="s">
        <v>1565</v>
      </c>
      <c r="F951" s="2" t="s">
        <v>2344</v>
      </c>
      <c r="G951" s="2" t="s">
        <v>792</v>
      </c>
      <c r="H951" s="3" t="s">
        <v>786</v>
      </c>
      <c r="I951" s="3" t="s">
        <v>786</v>
      </c>
      <c r="J951" s="1" t="s">
        <v>793</v>
      </c>
      <c r="K951" s="1" t="s">
        <v>786</v>
      </c>
      <c r="L951" s="6" t="s">
        <v>786</v>
      </c>
      <c r="M951" s="6" t="s">
        <v>786</v>
      </c>
      <c r="N951" s="6" t="s">
        <v>3118</v>
      </c>
      <c r="O951" s="5" t="s">
        <v>861</v>
      </c>
      <c r="P951" s="6"/>
      <c r="Q951" s="6" t="s">
        <v>786</v>
      </c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20.100000000000001" customHeight="1" x14ac:dyDescent="0.25">
      <c r="A952" s="2" t="s">
        <v>2262</v>
      </c>
      <c r="B952" s="2" t="s">
        <v>2345</v>
      </c>
      <c r="C952" s="2" t="s">
        <v>985</v>
      </c>
      <c r="D952" s="2">
        <v>11730</v>
      </c>
      <c r="E952" s="2" t="s">
        <v>1565</v>
      </c>
      <c r="F952" s="2" t="s">
        <v>2346</v>
      </c>
      <c r="G952" s="2" t="s">
        <v>792</v>
      </c>
      <c r="H952" s="3" t="s">
        <v>786</v>
      </c>
      <c r="I952" s="3" t="s">
        <v>786</v>
      </c>
      <c r="J952" s="1" t="s">
        <v>793</v>
      </c>
      <c r="K952" s="1" t="s">
        <v>786</v>
      </c>
      <c r="L952" s="6" t="s">
        <v>786</v>
      </c>
      <c r="M952" s="6" t="s">
        <v>786</v>
      </c>
      <c r="N952" s="6" t="s">
        <v>3118</v>
      </c>
      <c r="O952" s="5" t="s">
        <v>861</v>
      </c>
      <c r="P952" s="6"/>
      <c r="Q952" s="6" t="s">
        <v>786</v>
      </c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20.100000000000001" customHeight="1" x14ac:dyDescent="0.25">
      <c r="A953" s="2" t="s">
        <v>2262</v>
      </c>
      <c r="B953" s="2" t="s">
        <v>2347</v>
      </c>
      <c r="C953" s="2" t="s">
        <v>985</v>
      </c>
      <c r="D953" s="2">
        <v>44189</v>
      </c>
      <c r="E953" s="2" t="s">
        <v>1565</v>
      </c>
      <c r="F953" s="2" t="s">
        <v>2348</v>
      </c>
      <c r="G953" s="2" t="s">
        <v>792</v>
      </c>
      <c r="H953" s="3" t="s">
        <v>786</v>
      </c>
      <c r="I953" s="3" t="s">
        <v>786</v>
      </c>
      <c r="J953" s="1" t="s">
        <v>793</v>
      </c>
      <c r="K953" s="1" t="s">
        <v>786</v>
      </c>
      <c r="L953" s="6" t="s">
        <v>786</v>
      </c>
      <c r="M953" s="6" t="s">
        <v>786</v>
      </c>
      <c r="N953" s="6" t="s">
        <v>3118</v>
      </c>
      <c r="O953" s="5" t="s">
        <v>861</v>
      </c>
      <c r="P953" s="6"/>
      <c r="Q953" s="6" t="s">
        <v>786</v>
      </c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20.100000000000001" customHeight="1" x14ac:dyDescent="0.25">
      <c r="A954" s="2" t="s">
        <v>2262</v>
      </c>
      <c r="B954" s="2" t="s">
        <v>2349</v>
      </c>
      <c r="C954" s="2" t="s">
        <v>985</v>
      </c>
      <c r="D954" s="2">
        <v>9065</v>
      </c>
      <c r="E954" s="2" t="s">
        <v>1565</v>
      </c>
      <c r="F954" s="2" t="s">
        <v>2350</v>
      </c>
      <c r="G954" s="2" t="s">
        <v>792</v>
      </c>
      <c r="H954" s="3" t="s">
        <v>786</v>
      </c>
      <c r="I954" s="3" t="s">
        <v>786</v>
      </c>
      <c r="J954" s="1" t="s">
        <v>793</v>
      </c>
      <c r="K954" s="1" t="s">
        <v>786</v>
      </c>
      <c r="L954" s="6" t="s">
        <v>786</v>
      </c>
      <c r="M954" s="6" t="s">
        <v>786</v>
      </c>
      <c r="N954" s="6" t="s">
        <v>3118</v>
      </c>
      <c r="O954" s="5" t="s">
        <v>861</v>
      </c>
      <c r="P954" s="6"/>
      <c r="Q954" s="6" t="s">
        <v>786</v>
      </c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20.100000000000001" customHeight="1" x14ac:dyDescent="0.25">
      <c r="A955" s="2" t="s">
        <v>2262</v>
      </c>
      <c r="B955" s="2" t="s">
        <v>2351</v>
      </c>
      <c r="C955" s="2" t="s">
        <v>985</v>
      </c>
      <c r="D955" s="2">
        <v>11399</v>
      </c>
      <c r="E955" s="2" t="s">
        <v>1565</v>
      </c>
      <c r="F955" s="2" t="s">
        <v>2352</v>
      </c>
      <c r="G955" s="2" t="s">
        <v>792</v>
      </c>
      <c r="H955" s="3" t="s">
        <v>786</v>
      </c>
      <c r="I955" s="3" t="s">
        <v>786</v>
      </c>
      <c r="J955" s="1" t="s">
        <v>793</v>
      </c>
      <c r="K955" s="1" t="s">
        <v>786</v>
      </c>
      <c r="L955" s="6" t="s">
        <v>786</v>
      </c>
      <c r="M955" s="6" t="s">
        <v>786</v>
      </c>
      <c r="N955" s="6" t="s">
        <v>3118</v>
      </c>
      <c r="O955" s="6" t="s">
        <v>861</v>
      </c>
      <c r="P955" s="6"/>
      <c r="Q955" s="6" t="s">
        <v>786</v>
      </c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20.100000000000001" customHeight="1" x14ac:dyDescent="0.25">
      <c r="A956" s="2" t="s">
        <v>2262</v>
      </c>
      <c r="B956" s="2" t="s">
        <v>2353</v>
      </c>
      <c r="C956" s="2" t="s">
        <v>985</v>
      </c>
      <c r="D956" s="2">
        <v>9041</v>
      </c>
      <c r="E956" s="2" t="s">
        <v>1565</v>
      </c>
      <c r="F956" s="2" t="s">
        <v>2354</v>
      </c>
      <c r="G956" s="2" t="s">
        <v>792</v>
      </c>
      <c r="H956" s="3" t="s">
        <v>786</v>
      </c>
      <c r="I956" s="3" t="s">
        <v>786</v>
      </c>
      <c r="J956" s="1" t="s">
        <v>793</v>
      </c>
      <c r="K956" s="1" t="s">
        <v>786</v>
      </c>
      <c r="L956" s="6" t="s">
        <v>786</v>
      </c>
      <c r="M956" s="6" t="s">
        <v>786</v>
      </c>
      <c r="N956" s="6" t="s">
        <v>3118</v>
      </c>
      <c r="O956" s="5" t="s">
        <v>861</v>
      </c>
      <c r="P956" s="6"/>
      <c r="Q956" s="6" t="s">
        <v>786</v>
      </c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20.100000000000001" customHeight="1" x14ac:dyDescent="0.25">
      <c r="A957" s="2" t="s">
        <v>2262</v>
      </c>
      <c r="B957" s="2" t="s">
        <v>2355</v>
      </c>
      <c r="C957" s="2" t="s">
        <v>985</v>
      </c>
      <c r="D957" s="2">
        <v>9464</v>
      </c>
      <c r="E957" s="2" t="s">
        <v>1565</v>
      </c>
      <c r="F957" s="2" t="s">
        <v>2356</v>
      </c>
      <c r="G957" s="2" t="s">
        <v>792</v>
      </c>
      <c r="H957" s="3" t="s">
        <v>786</v>
      </c>
      <c r="I957" s="3" t="s">
        <v>786</v>
      </c>
      <c r="J957" s="1" t="s">
        <v>793</v>
      </c>
      <c r="K957" s="1" t="s">
        <v>786</v>
      </c>
      <c r="L957" s="6" t="s">
        <v>786</v>
      </c>
      <c r="M957" s="6" t="s">
        <v>786</v>
      </c>
      <c r="N957" s="6" t="s">
        <v>3118</v>
      </c>
      <c r="O957" s="5" t="s">
        <v>861</v>
      </c>
      <c r="P957" s="6"/>
      <c r="Q957" s="6" t="s">
        <v>786</v>
      </c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20.100000000000001" customHeight="1" x14ac:dyDescent="0.25">
      <c r="A958" s="2" t="s">
        <v>2262</v>
      </c>
      <c r="B958" s="2" t="s">
        <v>2357</v>
      </c>
      <c r="C958" s="2" t="s">
        <v>985</v>
      </c>
      <c r="D958" s="2">
        <v>752962</v>
      </c>
      <c r="E958" s="2" t="s">
        <v>1565</v>
      </c>
      <c r="F958" s="2" t="s">
        <v>2358</v>
      </c>
      <c r="G958" s="2" t="s">
        <v>792</v>
      </c>
      <c r="H958" s="3" t="s">
        <v>786</v>
      </c>
      <c r="I958" s="3" t="s">
        <v>786</v>
      </c>
      <c r="J958" s="1" t="s">
        <v>793</v>
      </c>
      <c r="K958" s="1" t="s">
        <v>786</v>
      </c>
      <c r="L958" s="6" t="s">
        <v>786</v>
      </c>
      <c r="M958" s="6" t="s">
        <v>786</v>
      </c>
      <c r="N958" s="6" t="s">
        <v>3118</v>
      </c>
      <c r="O958" s="5" t="s">
        <v>861</v>
      </c>
      <c r="P958" s="6"/>
      <c r="Q958" s="6" t="s">
        <v>786</v>
      </c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20.100000000000001" customHeight="1" x14ac:dyDescent="0.25">
      <c r="A959" s="2" t="s">
        <v>2262</v>
      </c>
      <c r="B959" s="2" t="s">
        <v>2359</v>
      </c>
      <c r="C959" s="2" t="s">
        <v>985</v>
      </c>
      <c r="D959" s="2">
        <v>19276</v>
      </c>
      <c r="E959" s="2" t="s">
        <v>1565</v>
      </c>
      <c r="F959" s="2" t="s">
        <v>2360</v>
      </c>
      <c r="G959" s="2" t="s">
        <v>792</v>
      </c>
      <c r="H959" s="3" t="s">
        <v>786</v>
      </c>
      <c r="I959" s="3" t="s">
        <v>786</v>
      </c>
      <c r="J959" s="1" t="s">
        <v>793</v>
      </c>
      <c r="K959" s="1" t="s">
        <v>786</v>
      </c>
      <c r="L959" s="6" t="s">
        <v>786</v>
      </c>
      <c r="M959" s="6" t="s">
        <v>786</v>
      </c>
      <c r="N959" s="6" t="s">
        <v>3118</v>
      </c>
      <c r="O959" s="5" t="s">
        <v>861</v>
      </c>
      <c r="P959" s="6"/>
      <c r="Q959" s="6" t="s">
        <v>786</v>
      </c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20.100000000000001" customHeight="1" x14ac:dyDescent="0.25">
      <c r="A960" s="2" t="s">
        <v>2262</v>
      </c>
      <c r="B960" s="2" t="s">
        <v>999</v>
      </c>
      <c r="C960" s="2" t="s">
        <v>867</v>
      </c>
      <c r="D960" s="2">
        <v>315392</v>
      </c>
      <c r="E960" s="2" t="s">
        <v>1565</v>
      </c>
      <c r="F960" s="2" t="s">
        <v>2361</v>
      </c>
      <c r="G960" s="2" t="s">
        <v>792</v>
      </c>
      <c r="H960" s="3" t="s">
        <v>786</v>
      </c>
      <c r="I960" s="3" t="s">
        <v>786</v>
      </c>
      <c r="J960" s="1" t="s">
        <v>793</v>
      </c>
      <c r="K960" s="1" t="s">
        <v>786</v>
      </c>
      <c r="L960" s="6" t="s">
        <v>786</v>
      </c>
      <c r="M960" s="6" t="s">
        <v>786</v>
      </c>
      <c r="N960" s="6" t="s">
        <v>3118</v>
      </c>
      <c r="O960" s="5" t="s">
        <v>861</v>
      </c>
      <c r="P960" s="6"/>
      <c r="Q960" s="6" t="s">
        <v>786</v>
      </c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20.100000000000001" customHeight="1" x14ac:dyDescent="0.25">
      <c r="A961" s="2" t="s">
        <v>2262</v>
      </c>
      <c r="B961" s="2" t="s">
        <v>2362</v>
      </c>
      <c r="C961" s="2" t="s">
        <v>985</v>
      </c>
      <c r="D961" s="2">
        <v>9377</v>
      </c>
      <c r="E961" s="2" t="s">
        <v>1565</v>
      </c>
      <c r="F961" s="2" t="s">
        <v>2363</v>
      </c>
      <c r="G961" s="2" t="s">
        <v>792</v>
      </c>
      <c r="H961" s="3" t="s">
        <v>786</v>
      </c>
      <c r="I961" s="3" t="s">
        <v>786</v>
      </c>
      <c r="J961" s="1" t="s">
        <v>793</v>
      </c>
      <c r="K961" s="1" t="s">
        <v>786</v>
      </c>
      <c r="L961" s="6" t="s">
        <v>786</v>
      </c>
      <c r="M961" s="6" t="s">
        <v>786</v>
      </c>
      <c r="N961" s="6" t="s">
        <v>3118</v>
      </c>
      <c r="O961" s="6" t="s">
        <v>861</v>
      </c>
      <c r="P961" s="6"/>
      <c r="Q961" s="6" t="s">
        <v>786</v>
      </c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20.100000000000001" customHeight="1" x14ac:dyDescent="0.25">
      <c r="A962" s="2" t="s">
        <v>2262</v>
      </c>
      <c r="B962" s="2" t="s">
        <v>2364</v>
      </c>
      <c r="C962" s="2" t="s">
        <v>985</v>
      </c>
      <c r="D962" s="2">
        <v>183335</v>
      </c>
      <c r="E962" s="2" t="s">
        <v>1565</v>
      </c>
      <c r="F962" s="2" t="s">
        <v>2365</v>
      </c>
      <c r="G962" s="2" t="s">
        <v>792</v>
      </c>
      <c r="H962" s="3" t="s">
        <v>786</v>
      </c>
      <c r="I962" s="3" t="s">
        <v>786</v>
      </c>
      <c r="J962" s="1" t="s">
        <v>793</v>
      </c>
      <c r="K962" s="1" t="s">
        <v>786</v>
      </c>
      <c r="L962" s="6" t="s">
        <v>786</v>
      </c>
      <c r="M962" s="6" t="s">
        <v>786</v>
      </c>
      <c r="N962" s="6" t="s">
        <v>3118</v>
      </c>
      <c r="O962" s="5" t="s">
        <v>861</v>
      </c>
      <c r="P962" s="6"/>
      <c r="Q962" s="6" t="s">
        <v>786</v>
      </c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20.100000000000001" customHeight="1" x14ac:dyDescent="0.25">
      <c r="A963" s="2" t="s">
        <v>2262</v>
      </c>
      <c r="B963" s="2" t="s">
        <v>2366</v>
      </c>
      <c r="C963" s="2" t="s">
        <v>985</v>
      </c>
      <c r="D963" s="2">
        <v>632744</v>
      </c>
      <c r="E963" s="2" t="s">
        <v>1565</v>
      </c>
      <c r="F963" s="2" t="s">
        <v>2367</v>
      </c>
      <c r="G963" s="2" t="s">
        <v>792</v>
      </c>
      <c r="H963" s="3" t="s">
        <v>786</v>
      </c>
      <c r="I963" s="3" t="s">
        <v>786</v>
      </c>
      <c r="J963" s="1" t="s">
        <v>793</v>
      </c>
      <c r="K963" s="1" t="s">
        <v>786</v>
      </c>
      <c r="L963" s="6" t="s">
        <v>786</v>
      </c>
      <c r="M963" s="6" t="s">
        <v>786</v>
      </c>
      <c r="N963" s="6" t="s">
        <v>3118</v>
      </c>
      <c r="O963" s="5" t="s">
        <v>861</v>
      </c>
      <c r="P963" s="6"/>
      <c r="Q963" s="6" t="s">
        <v>786</v>
      </c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20.100000000000001" customHeight="1" x14ac:dyDescent="0.25">
      <c r="A964" s="2" t="s">
        <v>2262</v>
      </c>
      <c r="B964" s="2" t="s">
        <v>2368</v>
      </c>
      <c r="C964" s="2" t="s">
        <v>985</v>
      </c>
      <c r="D964" s="2">
        <v>9761</v>
      </c>
      <c r="E964" s="2" t="s">
        <v>1565</v>
      </c>
      <c r="F964" s="2" t="s">
        <v>2369</v>
      </c>
      <c r="G964" s="2" t="s">
        <v>792</v>
      </c>
      <c r="H964" s="3" t="s">
        <v>786</v>
      </c>
      <c r="I964" s="3" t="s">
        <v>786</v>
      </c>
      <c r="J964" s="1" t="s">
        <v>793</v>
      </c>
      <c r="K964" s="1" t="s">
        <v>786</v>
      </c>
      <c r="L964" s="6" t="s">
        <v>786</v>
      </c>
      <c r="M964" s="6" t="s">
        <v>786</v>
      </c>
      <c r="N964" s="6" t="s">
        <v>3118</v>
      </c>
      <c r="O964" s="5" t="s">
        <v>861</v>
      </c>
      <c r="P964" s="6"/>
      <c r="Q964" s="6" t="s">
        <v>786</v>
      </c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20.100000000000001" customHeight="1" x14ac:dyDescent="0.25">
      <c r="A965" s="2" t="s">
        <v>2262</v>
      </c>
      <c r="B965" s="2" t="s">
        <v>2370</v>
      </c>
      <c r="C965" s="2" t="s">
        <v>985</v>
      </c>
      <c r="D965" s="2">
        <v>41050</v>
      </c>
      <c r="E965" s="2" t="s">
        <v>1565</v>
      </c>
      <c r="F965" s="2" t="s">
        <v>2371</v>
      </c>
      <c r="G965" s="2" t="s">
        <v>792</v>
      </c>
      <c r="H965" s="3" t="s">
        <v>786</v>
      </c>
      <c r="I965" s="3" t="s">
        <v>786</v>
      </c>
      <c r="J965" s="1" t="s">
        <v>793</v>
      </c>
      <c r="K965" s="1" t="s">
        <v>786</v>
      </c>
      <c r="L965" s="6" t="s">
        <v>786</v>
      </c>
      <c r="M965" s="6" t="s">
        <v>786</v>
      </c>
      <c r="N965" s="6" t="s">
        <v>3118</v>
      </c>
      <c r="O965" s="5" t="s">
        <v>861</v>
      </c>
      <c r="P965" s="6"/>
      <c r="Q965" s="6" t="s">
        <v>786</v>
      </c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20.100000000000001" customHeight="1" x14ac:dyDescent="0.25">
      <c r="A966" s="2" t="s">
        <v>2262</v>
      </c>
      <c r="B966" s="2" t="s">
        <v>2372</v>
      </c>
      <c r="C966" s="2" t="s">
        <v>985</v>
      </c>
      <c r="D966" s="2">
        <v>9990</v>
      </c>
      <c r="E966" s="2" t="s">
        <v>1565</v>
      </c>
      <c r="F966" s="2" t="s">
        <v>2373</v>
      </c>
      <c r="G966" s="2" t="s">
        <v>792</v>
      </c>
      <c r="H966" s="3" t="s">
        <v>786</v>
      </c>
      <c r="I966" s="3" t="s">
        <v>786</v>
      </c>
      <c r="J966" s="1" t="s">
        <v>793</v>
      </c>
      <c r="K966" s="1" t="s">
        <v>786</v>
      </c>
      <c r="L966" s="6" t="s">
        <v>786</v>
      </c>
      <c r="M966" s="6" t="s">
        <v>786</v>
      </c>
      <c r="N966" s="6" t="s">
        <v>3118</v>
      </c>
      <c r="O966" s="5" t="s">
        <v>861</v>
      </c>
      <c r="P966" s="6"/>
      <c r="Q966" s="6" t="s">
        <v>786</v>
      </c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20.100000000000001" customHeight="1" x14ac:dyDescent="0.25">
      <c r="A967" s="2" t="s">
        <v>2262</v>
      </c>
      <c r="B967" s="2" t="s">
        <v>2374</v>
      </c>
      <c r="C967" s="2" t="s">
        <v>985</v>
      </c>
      <c r="D967" s="2">
        <v>12783</v>
      </c>
      <c r="E967" s="2" t="s">
        <v>1565</v>
      </c>
      <c r="F967" s="2" t="s">
        <v>2375</v>
      </c>
      <c r="G967" s="2" t="s">
        <v>792</v>
      </c>
      <c r="H967" s="3" t="s">
        <v>786</v>
      </c>
      <c r="I967" s="3" t="s">
        <v>786</v>
      </c>
      <c r="J967" s="1" t="s">
        <v>793</v>
      </c>
      <c r="K967" s="1" t="s">
        <v>786</v>
      </c>
      <c r="L967" s="6" t="s">
        <v>786</v>
      </c>
      <c r="M967" s="6" t="s">
        <v>786</v>
      </c>
      <c r="N967" s="6" t="s">
        <v>3118</v>
      </c>
      <c r="O967" s="6" t="s">
        <v>861</v>
      </c>
      <c r="P967" s="6"/>
      <c r="Q967" s="6" t="s">
        <v>786</v>
      </c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20.100000000000001" customHeight="1" x14ac:dyDescent="0.25">
      <c r="A968" s="2" t="s">
        <v>2262</v>
      </c>
      <c r="B968" s="2" t="s">
        <v>2376</v>
      </c>
      <c r="C968" s="2" t="s">
        <v>985</v>
      </c>
      <c r="D968" s="2">
        <v>191702</v>
      </c>
      <c r="E968" s="2" t="s">
        <v>1565</v>
      </c>
      <c r="F968" s="2" t="s">
        <v>2377</v>
      </c>
      <c r="G968" s="2" t="s">
        <v>792</v>
      </c>
      <c r="H968" s="3" t="s">
        <v>786</v>
      </c>
      <c r="I968" s="3" t="s">
        <v>786</v>
      </c>
      <c r="J968" s="1" t="s">
        <v>793</v>
      </c>
      <c r="K968" s="1" t="s">
        <v>786</v>
      </c>
      <c r="L968" s="6" t="s">
        <v>786</v>
      </c>
      <c r="M968" s="6" t="s">
        <v>786</v>
      </c>
      <c r="N968" s="6" t="s">
        <v>3118</v>
      </c>
      <c r="O968" s="5" t="s">
        <v>861</v>
      </c>
      <c r="P968" s="6"/>
      <c r="Q968" s="6" t="s">
        <v>786</v>
      </c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20.100000000000001" customHeight="1" x14ac:dyDescent="0.25">
      <c r="A969" s="2" t="s">
        <v>2262</v>
      </c>
      <c r="B969" s="2" t="s">
        <v>2378</v>
      </c>
      <c r="C969" s="2" t="s">
        <v>985</v>
      </c>
      <c r="D969" s="2">
        <v>90639</v>
      </c>
      <c r="E969" s="2" t="s">
        <v>1565</v>
      </c>
      <c r="F969" s="2" t="s">
        <v>2379</v>
      </c>
      <c r="G969" s="2" t="s">
        <v>792</v>
      </c>
      <c r="H969" s="3" t="s">
        <v>786</v>
      </c>
      <c r="I969" s="3" t="s">
        <v>786</v>
      </c>
      <c r="J969" s="1" t="s">
        <v>793</v>
      </c>
      <c r="K969" s="1" t="s">
        <v>786</v>
      </c>
      <c r="L969" s="6" t="s">
        <v>786</v>
      </c>
      <c r="M969" s="6" t="s">
        <v>786</v>
      </c>
      <c r="N969" s="6" t="s">
        <v>3118</v>
      </c>
      <c r="O969" s="5" t="s">
        <v>861</v>
      </c>
      <c r="P969" s="6"/>
      <c r="Q969" s="6" t="s">
        <v>786</v>
      </c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20.100000000000001" customHeight="1" x14ac:dyDescent="0.25">
      <c r="A970" s="2" t="s">
        <v>2262</v>
      </c>
      <c r="B970" s="2" t="s">
        <v>2380</v>
      </c>
      <c r="C970" s="2" t="s">
        <v>985</v>
      </c>
      <c r="D970" s="2">
        <v>13167</v>
      </c>
      <c r="E970" s="2" t="s">
        <v>1565</v>
      </c>
      <c r="F970" s="2" t="s">
        <v>2381</v>
      </c>
      <c r="G970" s="2" t="s">
        <v>792</v>
      </c>
      <c r="H970" s="3" t="s">
        <v>786</v>
      </c>
      <c r="I970" s="3" t="s">
        <v>786</v>
      </c>
      <c r="J970" s="1" t="s">
        <v>793</v>
      </c>
      <c r="K970" s="1" t="s">
        <v>786</v>
      </c>
      <c r="L970" s="6" t="s">
        <v>786</v>
      </c>
      <c r="M970" s="6" t="s">
        <v>786</v>
      </c>
      <c r="N970" s="6" t="s">
        <v>3118</v>
      </c>
      <c r="O970" s="5" t="s">
        <v>861</v>
      </c>
      <c r="P970" s="6"/>
      <c r="Q970" s="6" t="s">
        <v>786</v>
      </c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20.100000000000001" customHeight="1" x14ac:dyDescent="0.25">
      <c r="A971" s="2" t="s">
        <v>2262</v>
      </c>
      <c r="B971" s="2" t="s">
        <v>2382</v>
      </c>
      <c r="C971" s="2" t="s">
        <v>985</v>
      </c>
      <c r="D971" s="2">
        <v>9552</v>
      </c>
      <c r="E971" s="2" t="s">
        <v>1565</v>
      </c>
      <c r="F971" s="2" t="s">
        <v>2383</v>
      </c>
      <c r="G971" s="2" t="s">
        <v>792</v>
      </c>
      <c r="H971" s="3" t="s">
        <v>786</v>
      </c>
      <c r="I971" s="3" t="s">
        <v>786</v>
      </c>
      <c r="J971" s="1" t="s">
        <v>793</v>
      </c>
      <c r="K971" s="1" t="s">
        <v>786</v>
      </c>
      <c r="L971" s="6" t="s">
        <v>786</v>
      </c>
      <c r="M971" s="6" t="s">
        <v>786</v>
      </c>
      <c r="N971" s="6" t="s">
        <v>3118</v>
      </c>
      <c r="O971" s="5" t="s">
        <v>861</v>
      </c>
      <c r="P971" s="6"/>
      <c r="Q971" s="6" t="s">
        <v>786</v>
      </c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20.100000000000001" customHeight="1" x14ac:dyDescent="0.25">
      <c r="A972" s="2" t="s">
        <v>2262</v>
      </c>
      <c r="B972" s="2" t="s">
        <v>2384</v>
      </c>
      <c r="C972" s="2" t="s">
        <v>985</v>
      </c>
      <c r="D972" s="2">
        <v>9065</v>
      </c>
      <c r="E972" s="2" t="s">
        <v>1565</v>
      </c>
      <c r="F972" s="2" t="s">
        <v>2385</v>
      </c>
      <c r="G972" s="2" t="s">
        <v>792</v>
      </c>
      <c r="H972" s="3" t="s">
        <v>786</v>
      </c>
      <c r="I972" s="3" t="s">
        <v>786</v>
      </c>
      <c r="J972" s="1" t="s">
        <v>793</v>
      </c>
      <c r="K972" s="1" t="s">
        <v>786</v>
      </c>
      <c r="L972" s="6" t="s">
        <v>786</v>
      </c>
      <c r="M972" s="6" t="s">
        <v>786</v>
      </c>
      <c r="N972" s="6" t="s">
        <v>3118</v>
      </c>
      <c r="O972" s="5" t="s">
        <v>861</v>
      </c>
      <c r="P972" s="6"/>
      <c r="Q972" s="6" t="s">
        <v>786</v>
      </c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20.100000000000001" customHeight="1" x14ac:dyDescent="0.25">
      <c r="A973" s="2" t="s">
        <v>2262</v>
      </c>
      <c r="B973" s="2" t="s">
        <v>2386</v>
      </c>
      <c r="C973" s="2" t="s">
        <v>985</v>
      </c>
      <c r="D973" s="2">
        <v>12855</v>
      </c>
      <c r="E973" s="2" t="s">
        <v>1565</v>
      </c>
      <c r="F973" s="2" t="s">
        <v>2387</v>
      </c>
      <c r="G973" s="2" t="s">
        <v>792</v>
      </c>
      <c r="H973" s="3" t="s">
        <v>786</v>
      </c>
      <c r="I973" s="3" t="s">
        <v>786</v>
      </c>
      <c r="J973" s="1" t="s">
        <v>793</v>
      </c>
      <c r="K973" s="1" t="s">
        <v>786</v>
      </c>
      <c r="L973" s="6" t="s">
        <v>786</v>
      </c>
      <c r="M973" s="6" t="s">
        <v>786</v>
      </c>
      <c r="N973" s="6" t="s">
        <v>3118</v>
      </c>
      <c r="O973" s="6" t="s">
        <v>861</v>
      </c>
      <c r="P973" s="6"/>
      <c r="Q973" s="6" t="s">
        <v>786</v>
      </c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20.100000000000001" customHeight="1" x14ac:dyDescent="0.25">
      <c r="A974" s="2" t="s">
        <v>2262</v>
      </c>
      <c r="B974" s="2" t="s">
        <v>2388</v>
      </c>
      <c r="C974" s="2" t="s">
        <v>985</v>
      </c>
      <c r="D974" s="2">
        <v>11366</v>
      </c>
      <c r="E974" s="2" t="s">
        <v>1565</v>
      </c>
      <c r="F974" s="2" t="s">
        <v>2389</v>
      </c>
      <c r="G974" s="2" t="s">
        <v>792</v>
      </c>
      <c r="H974" s="3" t="s">
        <v>786</v>
      </c>
      <c r="I974" s="3" t="s">
        <v>786</v>
      </c>
      <c r="J974" s="1" t="s">
        <v>793</v>
      </c>
      <c r="K974" s="1" t="s">
        <v>786</v>
      </c>
      <c r="L974" s="6" t="s">
        <v>786</v>
      </c>
      <c r="M974" s="6" t="s">
        <v>786</v>
      </c>
      <c r="N974" s="6" t="s">
        <v>3118</v>
      </c>
      <c r="O974" s="5" t="s">
        <v>861</v>
      </c>
      <c r="P974" s="6"/>
      <c r="Q974" s="6" t="s">
        <v>786</v>
      </c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20.100000000000001" customHeight="1" x14ac:dyDescent="0.25">
      <c r="A975" s="2" t="s">
        <v>2262</v>
      </c>
      <c r="B975" s="2" t="s">
        <v>2390</v>
      </c>
      <c r="C975" s="2" t="s">
        <v>985</v>
      </c>
      <c r="D975" s="2">
        <v>96968</v>
      </c>
      <c r="E975" s="2" t="s">
        <v>1565</v>
      </c>
      <c r="F975" s="2" t="s">
        <v>2391</v>
      </c>
      <c r="G975" s="2" t="s">
        <v>792</v>
      </c>
      <c r="H975" s="3" t="s">
        <v>786</v>
      </c>
      <c r="I975" s="3" t="s">
        <v>786</v>
      </c>
      <c r="J975" s="1" t="s">
        <v>793</v>
      </c>
      <c r="K975" s="1" t="s">
        <v>786</v>
      </c>
      <c r="L975" s="6" t="s">
        <v>786</v>
      </c>
      <c r="M975" s="6" t="s">
        <v>786</v>
      </c>
      <c r="N975" s="6" t="s">
        <v>3118</v>
      </c>
      <c r="O975" s="5" t="s">
        <v>861</v>
      </c>
      <c r="P975" s="6"/>
      <c r="Q975" s="6" t="s">
        <v>786</v>
      </c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20.100000000000001" customHeight="1" x14ac:dyDescent="0.25">
      <c r="A976" s="2" t="s">
        <v>2262</v>
      </c>
      <c r="B976" s="2" t="s">
        <v>2392</v>
      </c>
      <c r="C976" s="2" t="s">
        <v>985</v>
      </c>
      <c r="D976" s="2">
        <v>10594</v>
      </c>
      <c r="E976" s="2" t="s">
        <v>1565</v>
      </c>
      <c r="F976" s="2" t="s">
        <v>2393</v>
      </c>
      <c r="G976" s="2" t="s">
        <v>792</v>
      </c>
      <c r="H976" s="3" t="s">
        <v>786</v>
      </c>
      <c r="I976" s="3" t="s">
        <v>786</v>
      </c>
      <c r="J976" s="1" t="s">
        <v>793</v>
      </c>
      <c r="K976" s="1" t="s">
        <v>786</v>
      </c>
      <c r="L976" s="6" t="s">
        <v>786</v>
      </c>
      <c r="M976" s="6" t="s">
        <v>786</v>
      </c>
      <c r="N976" s="6" t="s">
        <v>3118</v>
      </c>
      <c r="O976" s="5" t="s">
        <v>861</v>
      </c>
      <c r="P976" s="6"/>
      <c r="Q976" s="6" t="s">
        <v>786</v>
      </c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20.100000000000001" customHeight="1" x14ac:dyDescent="0.25">
      <c r="A977" s="2" t="s">
        <v>2262</v>
      </c>
      <c r="B977" s="2" t="s">
        <v>2394</v>
      </c>
      <c r="C977" s="2" t="s">
        <v>985</v>
      </c>
      <c r="D977" s="2">
        <v>11067</v>
      </c>
      <c r="E977" s="2" t="s">
        <v>1565</v>
      </c>
      <c r="F977" s="2" t="s">
        <v>2395</v>
      </c>
      <c r="G977" s="2" t="s">
        <v>792</v>
      </c>
      <c r="H977" s="3" t="s">
        <v>786</v>
      </c>
      <c r="I977" s="3" t="s">
        <v>786</v>
      </c>
      <c r="J977" s="1" t="s">
        <v>793</v>
      </c>
      <c r="K977" s="1" t="s">
        <v>786</v>
      </c>
      <c r="L977" s="6" t="s">
        <v>786</v>
      </c>
      <c r="M977" s="6" t="s">
        <v>786</v>
      </c>
      <c r="N977" s="6" t="s">
        <v>3118</v>
      </c>
      <c r="O977" s="5" t="s">
        <v>861</v>
      </c>
      <c r="P977" s="6"/>
      <c r="Q977" s="6" t="s">
        <v>786</v>
      </c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20.100000000000001" customHeight="1" x14ac:dyDescent="0.25">
      <c r="A978" s="2" t="s">
        <v>2262</v>
      </c>
      <c r="B978" s="2" t="s">
        <v>2396</v>
      </c>
      <c r="C978" s="2" t="s">
        <v>985</v>
      </c>
      <c r="D978" s="2">
        <v>41089</v>
      </c>
      <c r="E978" s="2" t="s">
        <v>1565</v>
      </c>
      <c r="F978" s="2" t="s">
        <v>2397</v>
      </c>
      <c r="G978" s="2" t="s">
        <v>792</v>
      </c>
      <c r="H978" s="3" t="s">
        <v>786</v>
      </c>
      <c r="I978" s="3" t="s">
        <v>786</v>
      </c>
      <c r="J978" s="1" t="s">
        <v>793</v>
      </c>
      <c r="K978" s="1" t="s">
        <v>786</v>
      </c>
      <c r="L978" s="6" t="s">
        <v>786</v>
      </c>
      <c r="M978" s="6" t="s">
        <v>786</v>
      </c>
      <c r="N978" s="6" t="s">
        <v>3118</v>
      </c>
      <c r="O978" s="5" t="s">
        <v>861</v>
      </c>
      <c r="P978" s="6"/>
      <c r="Q978" s="6" t="s">
        <v>786</v>
      </c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20.100000000000001" customHeight="1" x14ac:dyDescent="0.25">
      <c r="A979" s="2" t="s">
        <v>2262</v>
      </c>
      <c r="B979" s="2" t="s">
        <v>2398</v>
      </c>
      <c r="C979" s="2" t="s">
        <v>985</v>
      </c>
      <c r="D979" s="2">
        <v>9839</v>
      </c>
      <c r="E979" s="2" t="s">
        <v>1565</v>
      </c>
      <c r="F979" s="2" t="s">
        <v>2399</v>
      </c>
      <c r="G979" s="2" t="s">
        <v>792</v>
      </c>
      <c r="H979" s="3" t="s">
        <v>786</v>
      </c>
      <c r="I979" s="3" t="s">
        <v>786</v>
      </c>
      <c r="J979" s="1" t="s">
        <v>793</v>
      </c>
      <c r="K979" s="1" t="s">
        <v>786</v>
      </c>
      <c r="L979" s="6" t="s">
        <v>786</v>
      </c>
      <c r="M979" s="6" t="s">
        <v>786</v>
      </c>
      <c r="N979" s="6" t="s">
        <v>3118</v>
      </c>
      <c r="O979" s="6" t="s">
        <v>861</v>
      </c>
      <c r="P979" s="6"/>
      <c r="Q979" s="6" t="s">
        <v>786</v>
      </c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20.100000000000001" customHeight="1" x14ac:dyDescent="0.25">
      <c r="A980" s="2" t="s">
        <v>2262</v>
      </c>
      <c r="B980" s="2" t="s">
        <v>2400</v>
      </c>
      <c r="C980" s="2" t="s">
        <v>985</v>
      </c>
      <c r="D980" s="2">
        <v>9810</v>
      </c>
      <c r="E980" s="2" t="s">
        <v>1565</v>
      </c>
      <c r="F980" s="2" t="s">
        <v>2401</v>
      </c>
      <c r="G980" s="2" t="s">
        <v>792</v>
      </c>
      <c r="H980" s="3" t="s">
        <v>786</v>
      </c>
      <c r="I980" s="3" t="s">
        <v>786</v>
      </c>
      <c r="J980" s="1" t="s">
        <v>793</v>
      </c>
      <c r="K980" s="1" t="s">
        <v>786</v>
      </c>
      <c r="L980" s="6" t="s">
        <v>786</v>
      </c>
      <c r="M980" s="6" t="s">
        <v>786</v>
      </c>
      <c r="N980" s="6" t="s">
        <v>3118</v>
      </c>
      <c r="O980" s="5" t="s">
        <v>861</v>
      </c>
      <c r="P980" s="6"/>
      <c r="Q980" s="6" t="s">
        <v>786</v>
      </c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20.100000000000001" customHeight="1" x14ac:dyDescent="0.25">
      <c r="A981" s="2" t="s">
        <v>2262</v>
      </c>
      <c r="B981" s="2" t="s">
        <v>2402</v>
      </c>
      <c r="C981" s="2" t="s">
        <v>985</v>
      </c>
      <c r="D981" s="2">
        <v>9552</v>
      </c>
      <c r="E981" s="2" t="s">
        <v>1565</v>
      </c>
      <c r="F981" s="2" t="s">
        <v>2403</v>
      </c>
      <c r="G981" s="2" t="s">
        <v>792</v>
      </c>
      <c r="H981" s="3" t="s">
        <v>786</v>
      </c>
      <c r="I981" s="3" t="s">
        <v>786</v>
      </c>
      <c r="J981" s="1" t="s">
        <v>793</v>
      </c>
      <c r="K981" s="1" t="s">
        <v>786</v>
      </c>
      <c r="L981" s="6" t="s">
        <v>786</v>
      </c>
      <c r="M981" s="6" t="s">
        <v>786</v>
      </c>
      <c r="N981" s="6" t="s">
        <v>3118</v>
      </c>
      <c r="O981" s="5" t="s">
        <v>861</v>
      </c>
      <c r="P981" s="6"/>
      <c r="Q981" s="6" t="s">
        <v>786</v>
      </c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20.100000000000001" customHeight="1" x14ac:dyDescent="0.25">
      <c r="A982" s="2" t="s">
        <v>2262</v>
      </c>
      <c r="B982" s="2" t="s">
        <v>2404</v>
      </c>
      <c r="C982" s="2" t="s">
        <v>985</v>
      </c>
      <c r="D982" s="2">
        <v>9690</v>
      </c>
      <c r="E982" s="2" t="s">
        <v>1565</v>
      </c>
      <c r="F982" s="2" t="s">
        <v>2405</v>
      </c>
      <c r="G982" s="2" t="s">
        <v>792</v>
      </c>
      <c r="H982" s="3" t="s">
        <v>786</v>
      </c>
      <c r="I982" s="3" t="s">
        <v>786</v>
      </c>
      <c r="J982" s="1" t="s">
        <v>793</v>
      </c>
      <c r="K982" s="1" t="s">
        <v>786</v>
      </c>
      <c r="L982" s="6" t="s">
        <v>786</v>
      </c>
      <c r="M982" s="6" t="s">
        <v>786</v>
      </c>
      <c r="N982" s="6" t="s">
        <v>3118</v>
      </c>
      <c r="O982" s="5" t="s">
        <v>861</v>
      </c>
      <c r="P982" s="6"/>
      <c r="Q982" s="6" t="s">
        <v>786</v>
      </c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20.100000000000001" customHeight="1" x14ac:dyDescent="0.25">
      <c r="A983" s="2" t="s">
        <v>2262</v>
      </c>
      <c r="B983" s="2" t="s">
        <v>2406</v>
      </c>
      <c r="C983" s="2" t="s">
        <v>985</v>
      </c>
      <c r="D983" s="2">
        <v>40445</v>
      </c>
      <c r="E983" s="2" t="s">
        <v>1565</v>
      </c>
      <c r="F983" s="2" t="s">
        <v>2407</v>
      </c>
      <c r="G983" s="2" t="s">
        <v>792</v>
      </c>
      <c r="H983" s="3" t="s">
        <v>786</v>
      </c>
      <c r="I983" s="3" t="s">
        <v>786</v>
      </c>
      <c r="J983" s="1" t="s">
        <v>793</v>
      </c>
      <c r="K983" s="1" t="s">
        <v>786</v>
      </c>
      <c r="L983" s="6" t="s">
        <v>786</v>
      </c>
      <c r="M983" s="6" t="s">
        <v>786</v>
      </c>
      <c r="N983" s="6" t="s">
        <v>3118</v>
      </c>
      <c r="O983" s="5" t="s">
        <v>861</v>
      </c>
      <c r="P983" s="6"/>
      <c r="Q983" s="6" t="s">
        <v>786</v>
      </c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20.100000000000001" customHeight="1" x14ac:dyDescent="0.25">
      <c r="A984" s="2" t="s">
        <v>2262</v>
      </c>
      <c r="B984" s="2" t="s">
        <v>2408</v>
      </c>
      <c r="C984" s="2" t="s">
        <v>985</v>
      </c>
      <c r="D984" s="2">
        <v>9479</v>
      </c>
      <c r="E984" s="2" t="s">
        <v>1565</v>
      </c>
      <c r="F984" s="2" t="s">
        <v>2409</v>
      </c>
      <c r="G984" s="2" t="s">
        <v>792</v>
      </c>
      <c r="H984" s="3" t="s">
        <v>786</v>
      </c>
      <c r="I984" s="3" t="s">
        <v>786</v>
      </c>
      <c r="J984" s="1" t="s">
        <v>793</v>
      </c>
      <c r="K984" s="1" t="s">
        <v>786</v>
      </c>
      <c r="L984" s="6" t="s">
        <v>786</v>
      </c>
      <c r="M984" s="6" t="s">
        <v>786</v>
      </c>
      <c r="N984" s="6" t="s">
        <v>3118</v>
      </c>
      <c r="O984" s="5" t="s">
        <v>861</v>
      </c>
      <c r="P984" s="6"/>
      <c r="Q984" s="6" t="s">
        <v>786</v>
      </c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20.100000000000001" customHeight="1" x14ac:dyDescent="0.25">
      <c r="A985" s="2" t="s">
        <v>2410</v>
      </c>
      <c r="B985" s="2" t="s">
        <v>2263</v>
      </c>
      <c r="C985" s="2" t="s">
        <v>985</v>
      </c>
      <c r="D985" s="2">
        <v>8577</v>
      </c>
      <c r="E985" s="2" t="s">
        <v>1565</v>
      </c>
      <c r="F985" s="2" t="s">
        <v>2411</v>
      </c>
      <c r="G985" s="2" t="s">
        <v>792</v>
      </c>
      <c r="H985" s="3" t="s">
        <v>786</v>
      </c>
      <c r="I985" s="3" t="s">
        <v>786</v>
      </c>
      <c r="J985" s="1" t="s">
        <v>793</v>
      </c>
      <c r="K985" s="1" t="s">
        <v>786</v>
      </c>
      <c r="L985" s="6" t="s">
        <v>786</v>
      </c>
      <c r="M985" s="6" t="s">
        <v>786</v>
      </c>
      <c r="N985" s="6" t="s">
        <v>3118</v>
      </c>
      <c r="O985" s="6" t="s">
        <v>861</v>
      </c>
      <c r="P985" s="6"/>
      <c r="Q985" s="6" t="s">
        <v>786</v>
      </c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20.100000000000001" customHeight="1" x14ac:dyDescent="0.25">
      <c r="A986" s="2" t="s">
        <v>2410</v>
      </c>
      <c r="B986" s="2" t="s">
        <v>2265</v>
      </c>
      <c r="C986" s="2" t="s">
        <v>985</v>
      </c>
      <c r="D986" s="2">
        <v>160957</v>
      </c>
      <c r="E986" s="2" t="s">
        <v>1565</v>
      </c>
      <c r="F986" s="2" t="s">
        <v>2412</v>
      </c>
      <c r="G986" s="2" t="s">
        <v>792</v>
      </c>
      <c r="H986" s="3" t="s">
        <v>786</v>
      </c>
      <c r="I986" s="3" t="s">
        <v>786</v>
      </c>
      <c r="J986" s="1" t="s">
        <v>793</v>
      </c>
      <c r="K986" s="1" t="s">
        <v>786</v>
      </c>
      <c r="L986" s="6" t="s">
        <v>786</v>
      </c>
      <c r="M986" s="6" t="s">
        <v>786</v>
      </c>
      <c r="N986" s="6" t="s">
        <v>3118</v>
      </c>
      <c r="O986" s="5" t="s">
        <v>861</v>
      </c>
      <c r="P986" s="6"/>
      <c r="Q986" s="6" t="s">
        <v>786</v>
      </c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20.100000000000001" customHeight="1" x14ac:dyDescent="0.25">
      <c r="A987" s="2" t="s">
        <v>2410</v>
      </c>
      <c r="B987" s="2" t="s">
        <v>2267</v>
      </c>
      <c r="C987" s="2" t="s">
        <v>985</v>
      </c>
      <c r="D987" s="2">
        <v>13149</v>
      </c>
      <c r="E987" s="2" t="s">
        <v>1565</v>
      </c>
      <c r="F987" s="2" t="s">
        <v>2413</v>
      </c>
      <c r="G987" s="2" t="s">
        <v>792</v>
      </c>
      <c r="H987" s="3" t="s">
        <v>786</v>
      </c>
      <c r="I987" s="3" t="s">
        <v>786</v>
      </c>
      <c r="J987" s="1" t="s">
        <v>793</v>
      </c>
      <c r="K987" s="1" t="s">
        <v>786</v>
      </c>
      <c r="L987" s="6" t="s">
        <v>786</v>
      </c>
      <c r="M987" s="6" t="s">
        <v>786</v>
      </c>
      <c r="N987" s="6" t="s">
        <v>3118</v>
      </c>
      <c r="O987" s="5" t="s">
        <v>861</v>
      </c>
      <c r="P987" s="6"/>
      <c r="Q987" s="6" t="s">
        <v>786</v>
      </c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20.100000000000001" customHeight="1" x14ac:dyDescent="0.25">
      <c r="A988" s="2" t="s">
        <v>2410</v>
      </c>
      <c r="B988" s="2" t="s">
        <v>2269</v>
      </c>
      <c r="C988" s="2" t="s">
        <v>985</v>
      </c>
      <c r="D988" s="2">
        <v>10151</v>
      </c>
      <c r="E988" s="2" t="s">
        <v>1565</v>
      </c>
      <c r="F988" s="2" t="s">
        <v>2414</v>
      </c>
      <c r="G988" s="2" t="s">
        <v>792</v>
      </c>
      <c r="H988" s="3" t="s">
        <v>786</v>
      </c>
      <c r="I988" s="3" t="s">
        <v>786</v>
      </c>
      <c r="J988" s="1" t="s">
        <v>793</v>
      </c>
      <c r="K988" s="1" t="s">
        <v>786</v>
      </c>
      <c r="L988" s="6" t="s">
        <v>786</v>
      </c>
      <c r="M988" s="6" t="s">
        <v>786</v>
      </c>
      <c r="N988" s="6" t="s">
        <v>3118</v>
      </c>
      <c r="O988" s="5" t="s">
        <v>861</v>
      </c>
      <c r="P988" s="6"/>
      <c r="Q988" s="6" t="s">
        <v>786</v>
      </c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20.100000000000001" customHeight="1" x14ac:dyDescent="0.25">
      <c r="A989" s="2" t="s">
        <v>2410</v>
      </c>
      <c r="B989" s="2" t="s">
        <v>2271</v>
      </c>
      <c r="C989" s="2" t="s">
        <v>985</v>
      </c>
      <c r="D989" s="2">
        <v>17648</v>
      </c>
      <c r="E989" s="2" t="s">
        <v>1565</v>
      </c>
      <c r="F989" s="2" t="s">
        <v>2415</v>
      </c>
      <c r="G989" s="2" t="s">
        <v>792</v>
      </c>
      <c r="H989" s="3" t="s">
        <v>786</v>
      </c>
      <c r="I989" s="3" t="s">
        <v>786</v>
      </c>
      <c r="J989" s="1" t="s">
        <v>793</v>
      </c>
      <c r="K989" s="1" t="s">
        <v>786</v>
      </c>
      <c r="L989" s="6" t="s">
        <v>786</v>
      </c>
      <c r="M989" s="6" t="s">
        <v>786</v>
      </c>
      <c r="N989" s="6" t="s">
        <v>3118</v>
      </c>
      <c r="O989" s="5" t="s">
        <v>861</v>
      </c>
      <c r="P989" s="6"/>
      <c r="Q989" s="6" t="s">
        <v>786</v>
      </c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20.100000000000001" customHeight="1" x14ac:dyDescent="0.25">
      <c r="A990" s="2" t="s">
        <v>2410</v>
      </c>
      <c r="B990" s="2" t="s">
        <v>2273</v>
      </c>
      <c r="C990" s="2" t="s">
        <v>985</v>
      </c>
      <c r="D990" s="2">
        <v>41592</v>
      </c>
      <c r="E990" s="2" t="s">
        <v>1565</v>
      </c>
      <c r="F990" s="2" t="s">
        <v>2416</v>
      </c>
      <c r="G990" s="2" t="s">
        <v>792</v>
      </c>
      <c r="H990" s="3" t="s">
        <v>786</v>
      </c>
      <c r="I990" s="3" t="s">
        <v>786</v>
      </c>
      <c r="J990" s="1" t="s">
        <v>793</v>
      </c>
      <c r="K990" s="1" t="s">
        <v>786</v>
      </c>
      <c r="L990" s="6" t="s">
        <v>786</v>
      </c>
      <c r="M990" s="6" t="s">
        <v>786</v>
      </c>
      <c r="N990" s="6" t="s">
        <v>3118</v>
      </c>
      <c r="O990" s="5" t="s">
        <v>861</v>
      </c>
      <c r="P990" s="6"/>
      <c r="Q990" s="6" t="s">
        <v>786</v>
      </c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20.100000000000001" customHeight="1" x14ac:dyDescent="0.25">
      <c r="A991" s="2" t="s">
        <v>2410</v>
      </c>
      <c r="B991" s="2" t="s">
        <v>2275</v>
      </c>
      <c r="C991" s="2" t="s">
        <v>985</v>
      </c>
      <c r="D991" s="2">
        <v>9060</v>
      </c>
      <c r="E991" s="2" t="s">
        <v>1565</v>
      </c>
      <c r="F991" s="2" t="s">
        <v>2417</v>
      </c>
      <c r="G991" s="2" t="s">
        <v>792</v>
      </c>
      <c r="H991" s="3" t="s">
        <v>786</v>
      </c>
      <c r="I991" s="3" t="s">
        <v>786</v>
      </c>
      <c r="J991" s="1" t="s">
        <v>793</v>
      </c>
      <c r="K991" s="1" t="s">
        <v>786</v>
      </c>
      <c r="L991" s="6" t="s">
        <v>786</v>
      </c>
      <c r="M991" s="6" t="s">
        <v>786</v>
      </c>
      <c r="N991" s="6" t="s">
        <v>3118</v>
      </c>
      <c r="O991" s="6" t="s">
        <v>861</v>
      </c>
      <c r="P991" s="6"/>
      <c r="Q991" s="6" t="s">
        <v>786</v>
      </c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20.100000000000001" customHeight="1" x14ac:dyDescent="0.25">
      <c r="A992" s="2" t="s">
        <v>2410</v>
      </c>
      <c r="B992" s="2" t="s">
        <v>2277</v>
      </c>
      <c r="C992" s="2" t="s">
        <v>985</v>
      </c>
      <c r="D992" s="2">
        <v>12839</v>
      </c>
      <c r="E992" s="2" t="s">
        <v>1565</v>
      </c>
      <c r="F992" s="2" t="s">
        <v>2418</v>
      </c>
      <c r="G992" s="2" t="s">
        <v>792</v>
      </c>
      <c r="H992" s="3" t="s">
        <v>786</v>
      </c>
      <c r="I992" s="3" t="s">
        <v>786</v>
      </c>
      <c r="J992" s="1" t="s">
        <v>793</v>
      </c>
      <c r="K992" s="1" t="s">
        <v>786</v>
      </c>
      <c r="L992" s="6" t="s">
        <v>786</v>
      </c>
      <c r="M992" s="6" t="s">
        <v>786</v>
      </c>
      <c r="N992" s="6" t="s">
        <v>3118</v>
      </c>
      <c r="O992" s="5" t="s">
        <v>861</v>
      </c>
      <c r="P992" s="6"/>
      <c r="Q992" s="6" t="s">
        <v>786</v>
      </c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20.100000000000001" customHeight="1" x14ac:dyDescent="0.25">
      <c r="A993" s="2" t="s">
        <v>2410</v>
      </c>
      <c r="B993" s="2" t="s">
        <v>2279</v>
      </c>
      <c r="C993" s="2" t="s">
        <v>985</v>
      </c>
      <c r="D993" s="2">
        <v>121245</v>
      </c>
      <c r="E993" s="2" t="s">
        <v>1565</v>
      </c>
      <c r="F993" s="2" t="s">
        <v>2419</v>
      </c>
      <c r="G993" s="2" t="s">
        <v>792</v>
      </c>
      <c r="H993" s="3" t="s">
        <v>786</v>
      </c>
      <c r="I993" s="3" t="s">
        <v>786</v>
      </c>
      <c r="J993" s="1" t="s">
        <v>793</v>
      </c>
      <c r="K993" s="1" t="s">
        <v>786</v>
      </c>
      <c r="L993" s="6" t="s">
        <v>786</v>
      </c>
      <c r="M993" s="6" t="s">
        <v>786</v>
      </c>
      <c r="N993" s="6" t="s">
        <v>3118</v>
      </c>
      <c r="O993" s="5" t="s">
        <v>861</v>
      </c>
      <c r="P993" s="6"/>
      <c r="Q993" s="6" t="s">
        <v>786</v>
      </c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20.100000000000001" customHeight="1" x14ac:dyDescent="0.25">
      <c r="A994" s="2" t="s">
        <v>2410</v>
      </c>
      <c r="B994" s="2" t="s">
        <v>2281</v>
      </c>
      <c r="C994" s="2" t="s">
        <v>985</v>
      </c>
      <c r="D994" s="2">
        <v>8892</v>
      </c>
      <c r="E994" s="2" t="s">
        <v>1565</v>
      </c>
      <c r="F994" s="2" t="s">
        <v>2420</v>
      </c>
      <c r="G994" s="2" t="s">
        <v>792</v>
      </c>
      <c r="H994" s="3" t="s">
        <v>786</v>
      </c>
      <c r="I994" s="3" t="s">
        <v>786</v>
      </c>
      <c r="J994" s="1" t="s">
        <v>793</v>
      </c>
      <c r="K994" s="1" t="s">
        <v>786</v>
      </c>
      <c r="L994" s="6" t="s">
        <v>786</v>
      </c>
      <c r="M994" s="6" t="s">
        <v>786</v>
      </c>
      <c r="N994" s="6" t="s">
        <v>3118</v>
      </c>
      <c r="O994" s="5" t="s">
        <v>861</v>
      </c>
      <c r="P994" s="6"/>
      <c r="Q994" s="6" t="s">
        <v>786</v>
      </c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20.100000000000001" customHeight="1" x14ac:dyDescent="0.25">
      <c r="A995" s="2" t="s">
        <v>2410</v>
      </c>
      <c r="B995" s="2" t="s">
        <v>2283</v>
      </c>
      <c r="C995" s="2" t="s">
        <v>985</v>
      </c>
      <c r="D995" s="2">
        <v>168417</v>
      </c>
      <c r="E995" s="2" t="s">
        <v>1565</v>
      </c>
      <c r="F995" s="2" t="s">
        <v>2421</v>
      </c>
      <c r="G995" s="2" t="s">
        <v>792</v>
      </c>
      <c r="H995" s="3" t="s">
        <v>786</v>
      </c>
      <c r="I995" s="3" t="s">
        <v>786</v>
      </c>
      <c r="J995" s="1" t="s">
        <v>793</v>
      </c>
      <c r="K995" s="1" t="s">
        <v>786</v>
      </c>
      <c r="L995" s="6" t="s">
        <v>786</v>
      </c>
      <c r="M995" s="6" t="s">
        <v>786</v>
      </c>
      <c r="N995" s="6" t="s">
        <v>3118</v>
      </c>
      <c r="O995" s="5" t="s">
        <v>861</v>
      </c>
      <c r="P995" s="6"/>
      <c r="Q995" s="6" t="s">
        <v>786</v>
      </c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20.100000000000001" customHeight="1" x14ac:dyDescent="0.25">
      <c r="A996" s="2" t="s">
        <v>2410</v>
      </c>
      <c r="B996" s="2" t="s">
        <v>2285</v>
      </c>
      <c r="C996" s="2" t="s">
        <v>985</v>
      </c>
      <c r="D996" s="2">
        <v>9299</v>
      </c>
      <c r="E996" s="2" t="s">
        <v>1565</v>
      </c>
      <c r="F996" s="2" t="s">
        <v>2422</v>
      </c>
      <c r="G996" s="2" t="s">
        <v>792</v>
      </c>
      <c r="H996" s="3" t="s">
        <v>786</v>
      </c>
      <c r="I996" s="3" t="s">
        <v>786</v>
      </c>
      <c r="J996" s="1" t="s">
        <v>793</v>
      </c>
      <c r="K996" s="1" t="s">
        <v>786</v>
      </c>
      <c r="L996" s="6" t="s">
        <v>786</v>
      </c>
      <c r="M996" s="6" t="s">
        <v>786</v>
      </c>
      <c r="N996" s="6" t="s">
        <v>3118</v>
      </c>
      <c r="O996" s="5" t="s">
        <v>861</v>
      </c>
      <c r="P996" s="6"/>
      <c r="Q996" s="6" t="s">
        <v>786</v>
      </c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20.100000000000001" customHeight="1" x14ac:dyDescent="0.25">
      <c r="A997" s="2" t="s">
        <v>2410</v>
      </c>
      <c r="B997" s="2" t="s">
        <v>2287</v>
      </c>
      <c r="C997" s="2" t="s">
        <v>985</v>
      </c>
      <c r="D997" s="2">
        <v>9986</v>
      </c>
      <c r="E997" s="2" t="s">
        <v>1565</v>
      </c>
      <c r="F997" s="2" t="s">
        <v>2423</v>
      </c>
      <c r="G997" s="2" t="s">
        <v>792</v>
      </c>
      <c r="H997" s="3" t="s">
        <v>786</v>
      </c>
      <c r="I997" s="3" t="s">
        <v>786</v>
      </c>
      <c r="J997" s="1" t="s">
        <v>793</v>
      </c>
      <c r="K997" s="1" t="s">
        <v>786</v>
      </c>
      <c r="L997" s="6" t="s">
        <v>786</v>
      </c>
      <c r="M997" s="6" t="s">
        <v>786</v>
      </c>
      <c r="N997" s="6" t="s">
        <v>3118</v>
      </c>
      <c r="O997" s="6" t="s">
        <v>861</v>
      </c>
      <c r="P997" s="6"/>
      <c r="Q997" s="6" t="s">
        <v>786</v>
      </c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20.100000000000001" customHeight="1" x14ac:dyDescent="0.25">
      <c r="A998" s="2" t="s">
        <v>2410</v>
      </c>
      <c r="B998" s="2" t="s">
        <v>2289</v>
      </c>
      <c r="C998" s="2" t="s">
        <v>985</v>
      </c>
      <c r="D998" s="2">
        <v>15707</v>
      </c>
      <c r="E998" s="2" t="s">
        <v>1565</v>
      </c>
      <c r="F998" s="2" t="s">
        <v>2424</v>
      </c>
      <c r="G998" s="2" t="s">
        <v>792</v>
      </c>
      <c r="H998" s="3" t="s">
        <v>786</v>
      </c>
      <c r="I998" s="3" t="s">
        <v>786</v>
      </c>
      <c r="J998" s="1" t="s">
        <v>793</v>
      </c>
      <c r="K998" s="1" t="s">
        <v>786</v>
      </c>
      <c r="L998" s="6" t="s">
        <v>786</v>
      </c>
      <c r="M998" s="6" t="s">
        <v>786</v>
      </c>
      <c r="N998" s="6" t="s">
        <v>3118</v>
      </c>
      <c r="O998" s="5" t="s">
        <v>861</v>
      </c>
      <c r="P998" s="6"/>
      <c r="Q998" s="6" t="s">
        <v>786</v>
      </c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20.100000000000001" customHeight="1" x14ac:dyDescent="0.25">
      <c r="A999" s="2" t="s">
        <v>2410</v>
      </c>
      <c r="B999" s="2" t="s">
        <v>2291</v>
      </c>
      <c r="C999" s="2" t="s">
        <v>985</v>
      </c>
      <c r="D999" s="2">
        <v>11801</v>
      </c>
      <c r="E999" s="2" t="s">
        <v>1565</v>
      </c>
      <c r="F999" s="2" t="s">
        <v>2425</v>
      </c>
      <c r="G999" s="2" t="s">
        <v>792</v>
      </c>
      <c r="H999" s="3" t="s">
        <v>786</v>
      </c>
      <c r="I999" s="3" t="s">
        <v>786</v>
      </c>
      <c r="J999" s="1" t="s">
        <v>793</v>
      </c>
      <c r="K999" s="1" t="s">
        <v>786</v>
      </c>
      <c r="L999" s="6" t="s">
        <v>786</v>
      </c>
      <c r="M999" s="6" t="s">
        <v>786</v>
      </c>
      <c r="N999" s="6" t="s">
        <v>3118</v>
      </c>
      <c r="O999" s="5" t="s">
        <v>861</v>
      </c>
      <c r="P999" s="6"/>
      <c r="Q999" s="6" t="s">
        <v>786</v>
      </c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20.100000000000001" customHeight="1" x14ac:dyDescent="0.25">
      <c r="A1000" s="2" t="s">
        <v>2410</v>
      </c>
      <c r="B1000" s="2" t="s">
        <v>2293</v>
      </c>
      <c r="C1000" s="2" t="s">
        <v>985</v>
      </c>
      <c r="D1000" s="2">
        <v>9364</v>
      </c>
      <c r="E1000" s="2" t="s">
        <v>1565</v>
      </c>
      <c r="F1000" s="2" t="s">
        <v>2426</v>
      </c>
      <c r="G1000" s="2" t="s">
        <v>792</v>
      </c>
      <c r="H1000" s="3" t="s">
        <v>786</v>
      </c>
      <c r="I1000" s="3" t="s">
        <v>786</v>
      </c>
      <c r="J1000" s="1" t="s">
        <v>793</v>
      </c>
      <c r="K1000" s="1" t="s">
        <v>786</v>
      </c>
      <c r="L1000" s="6" t="s">
        <v>786</v>
      </c>
      <c r="M1000" s="6" t="s">
        <v>786</v>
      </c>
      <c r="N1000" s="6" t="s">
        <v>3118</v>
      </c>
      <c r="O1000" s="5" t="s">
        <v>861</v>
      </c>
      <c r="P1000" s="6"/>
      <c r="Q1000" s="6" t="s">
        <v>786</v>
      </c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  <row r="1001" spans="1:36" ht="20.100000000000001" customHeight="1" x14ac:dyDescent="0.25">
      <c r="A1001" s="2" t="s">
        <v>2410</v>
      </c>
      <c r="B1001" s="2" t="s">
        <v>2295</v>
      </c>
      <c r="C1001" s="2" t="s">
        <v>985</v>
      </c>
      <c r="D1001" s="2">
        <v>8835</v>
      </c>
      <c r="E1001" s="2" t="s">
        <v>1565</v>
      </c>
      <c r="F1001" s="2" t="s">
        <v>2427</v>
      </c>
      <c r="G1001" s="2" t="s">
        <v>792</v>
      </c>
      <c r="H1001" s="3" t="s">
        <v>786</v>
      </c>
      <c r="I1001" s="3" t="s">
        <v>786</v>
      </c>
      <c r="J1001" s="1" t="s">
        <v>793</v>
      </c>
      <c r="K1001" s="1" t="s">
        <v>786</v>
      </c>
      <c r="L1001" s="6" t="s">
        <v>786</v>
      </c>
      <c r="M1001" s="6" t="s">
        <v>786</v>
      </c>
      <c r="N1001" s="6" t="s">
        <v>3118</v>
      </c>
      <c r="O1001" s="5" t="s">
        <v>861</v>
      </c>
      <c r="P1001" s="6"/>
      <c r="Q1001" s="6" t="s">
        <v>786</v>
      </c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</row>
    <row r="1002" spans="1:36" ht="20.100000000000001" customHeight="1" x14ac:dyDescent="0.25">
      <c r="A1002" s="2" t="s">
        <v>2410</v>
      </c>
      <c r="B1002" s="2" t="s">
        <v>2297</v>
      </c>
      <c r="C1002" s="2" t="s">
        <v>985</v>
      </c>
      <c r="D1002" s="2">
        <v>92170</v>
      </c>
      <c r="E1002" s="2" t="s">
        <v>1565</v>
      </c>
      <c r="F1002" s="2" t="s">
        <v>2428</v>
      </c>
      <c r="G1002" s="2" t="s">
        <v>792</v>
      </c>
      <c r="H1002" s="3" t="s">
        <v>786</v>
      </c>
      <c r="I1002" s="3" t="s">
        <v>786</v>
      </c>
      <c r="J1002" s="1" t="s">
        <v>793</v>
      </c>
      <c r="K1002" s="1" t="s">
        <v>786</v>
      </c>
      <c r="L1002" s="6" t="s">
        <v>786</v>
      </c>
      <c r="M1002" s="6" t="s">
        <v>786</v>
      </c>
      <c r="N1002" s="6" t="s">
        <v>3118</v>
      </c>
      <c r="O1002" s="5" t="s">
        <v>861</v>
      </c>
      <c r="P1002" s="6"/>
      <c r="Q1002" s="6" t="s">
        <v>786</v>
      </c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</row>
    <row r="1003" spans="1:36" ht="20.100000000000001" customHeight="1" x14ac:dyDescent="0.25">
      <c r="A1003" s="2" t="s">
        <v>2410</v>
      </c>
      <c r="B1003" s="2" t="s">
        <v>2299</v>
      </c>
      <c r="C1003" s="2" t="s">
        <v>985</v>
      </c>
      <c r="D1003" s="2">
        <v>12728</v>
      </c>
      <c r="E1003" s="2" t="s">
        <v>1565</v>
      </c>
      <c r="F1003" s="2" t="s">
        <v>2429</v>
      </c>
      <c r="G1003" s="2" t="s">
        <v>792</v>
      </c>
      <c r="H1003" s="3" t="s">
        <v>786</v>
      </c>
      <c r="I1003" s="3" t="s">
        <v>786</v>
      </c>
      <c r="J1003" s="1" t="s">
        <v>793</v>
      </c>
      <c r="K1003" s="1" t="s">
        <v>786</v>
      </c>
      <c r="L1003" s="6" t="s">
        <v>786</v>
      </c>
      <c r="M1003" s="6" t="s">
        <v>786</v>
      </c>
      <c r="N1003" s="6" t="s">
        <v>3118</v>
      </c>
      <c r="O1003" s="6" t="s">
        <v>861</v>
      </c>
      <c r="P1003" s="6"/>
      <c r="Q1003" s="6" t="s">
        <v>786</v>
      </c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</row>
    <row r="1004" spans="1:36" ht="20.100000000000001" customHeight="1" x14ac:dyDescent="0.25">
      <c r="A1004" s="2" t="s">
        <v>2410</v>
      </c>
      <c r="B1004" s="2" t="s">
        <v>2301</v>
      </c>
      <c r="C1004" s="2" t="s">
        <v>985</v>
      </c>
      <c r="D1004" s="2">
        <v>42581</v>
      </c>
      <c r="E1004" s="2" t="s">
        <v>1565</v>
      </c>
      <c r="F1004" s="2" t="s">
        <v>2430</v>
      </c>
      <c r="G1004" s="2" t="s">
        <v>792</v>
      </c>
      <c r="H1004" s="3" t="s">
        <v>786</v>
      </c>
      <c r="I1004" s="3" t="s">
        <v>786</v>
      </c>
      <c r="J1004" s="1" t="s">
        <v>793</v>
      </c>
      <c r="K1004" s="1" t="s">
        <v>786</v>
      </c>
      <c r="L1004" s="6" t="s">
        <v>786</v>
      </c>
      <c r="M1004" s="6" t="s">
        <v>786</v>
      </c>
      <c r="N1004" s="6" t="s">
        <v>3118</v>
      </c>
      <c r="O1004" s="5" t="s">
        <v>861</v>
      </c>
      <c r="P1004" s="6"/>
      <c r="Q1004" s="6" t="s">
        <v>786</v>
      </c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</row>
    <row r="1005" spans="1:36" ht="20.100000000000001" customHeight="1" x14ac:dyDescent="0.25">
      <c r="A1005" s="2" t="s">
        <v>2410</v>
      </c>
      <c r="B1005" s="2" t="s">
        <v>2303</v>
      </c>
      <c r="C1005" s="2" t="s">
        <v>985</v>
      </c>
      <c r="D1005" s="2">
        <v>12849</v>
      </c>
      <c r="E1005" s="2" t="s">
        <v>1565</v>
      </c>
      <c r="F1005" s="2" t="s">
        <v>2431</v>
      </c>
      <c r="G1005" s="2" t="s">
        <v>792</v>
      </c>
      <c r="H1005" s="3" t="s">
        <v>786</v>
      </c>
      <c r="I1005" s="3" t="s">
        <v>786</v>
      </c>
      <c r="J1005" s="1" t="s">
        <v>793</v>
      </c>
      <c r="K1005" s="1" t="s">
        <v>786</v>
      </c>
      <c r="L1005" s="6" t="s">
        <v>786</v>
      </c>
      <c r="M1005" s="6" t="s">
        <v>786</v>
      </c>
      <c r="N1005" s="6" t="s">
        <v>3118</v>
      </c>
      <c r="O1005" s="5" t="s">
        <v>861</v>
      </c>
      <c r="P1005" s="6"/>
      <c r="Q1005" s="6" t="s">
        <v>786</v>
      </c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</row>
    <row r="1006" spans="1:36" ht="20.100000000000001" customHeight="1" x14ac:dyDescent="0.25">
      <c r="A1006" s="2" t="s">
        <v>2410</v>
      </c>
      <c r="B1006" s="2" t="s">
        <v>2305</v>
      </c>
      <c r="C1006" s="2" t="s">
        <v>985</v>
      </c>
      <c r="D1006" s="2">
        <v>19696</v>
      </c>
      <c r="E1006" s="2" t="s">
        <v>1565</v>
      </c>
      <c r="F1006" s="2" t="s">
        <v>2432</v>
      </c>
      <c r="G1006" s="2" t="s">
        <v>792</v>
      </c>
      <c r="H1006" s="3" t="s">
        <v>786</v>
      </c>
      <c r="I1006" s="3" t="s">
        <v>786</v>
      </c>
      <c r="J1006" s="1" t="s">
        <v>793</v>
      </c>
      <c r="K1006" s="1" t="s">
        <v>786</v>
      </c>
      <c r="L1006" s="6" t="s">
        <v>786</v>
      </c>
      <c r="M1006" s="6" t="s">
        <v>786</v>
      </c>
      <c r="N1006" s="6" t="s">
        <v>3118</v>
      </c>
      <c r="O1006" s="5" t="s">
        <v>861</v>
      </c>
      <c r="P1006" s="6"/>
      <c r="Q1006" s="6" t="s">
        <v>786</v>
      </c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</row>
    <row r="1007" spans="1:36" ht="20.100000000000001" customHeight="1" x14ac:dyDescent="0.25">
      <c r="A1007" s="2" t="s">
        <v>2410</v>
      </c>
      <c r="B1007" s="2" t="s">
        <v>2307</v>
      </c>
      <c r="C1007" s="2" t="s">
        <v>985</v>
      </c>
      <c r="D1007" s="2">
        <v>9622</v>
      </c>
      <c r="E1007" s="2" t="s">
        <v>1565</v>
      </c>
      <c r="F1007" s="2" t="s">
        <v>2433</v>
      </c>
      <c r="G1007" s="2" t="s">
        <v>792</v>
      </c>
      <c r="H1007" s="3" t="s">
        <v>786</v>
      </c>
      <c r="I1007" s="3" t="s">
        <v>786</v>
      </c>
      <c r="J1007" s="1" t="s">
        <v>793</v>
      </c>
      <c r="K1007" s="1" t="s">
        <v>786</v>
      </c>
      <c r="L1007" s="6" t="s">
        <v>786</v>
      </c>
      <c r="M1007" s="6" t="s">
        <v>786</v>
      </c>
      <c r="N1007" s="6" t="s">
        <v>3118</v>
      </c>
      <c r="O1007" s="5" t="s">
        <v>861</v>
      </c>
      <c r="P1007" s="6"/>
      <c r="Q1007" s="6" t="s">
        <v>786</v>
      </c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</row>
    <row r="1008" spans="1:36" ht="20.100000000000001" customHeight="1" x14ac:dyDescent="0.25">
      <c r="A1008" s="2" t="s">
        <v>2410</v>
      </c>
      <c r="B1008" s="2" t="s">
        <v>2309</v>
      </c>
      <c r="C1008" s="2" t="s">
        <v>985</v>
      </c>
      <c r="D1008" s="2">
        <v>12674</v>
      </c>
      <c r="E1008" s="2" t="s">
        <v>1565</v>
      </c>
      <c r="F1008" s="2" t="s">
        <v>2434</v>
      </c>
      <c r="G1008" s="2" t="s">
        <v>792</v>
      </c>
      <c r="H1008" s="3" t="s">
        <v>786</v>
      </c>
      <c r="I1008" s="3" t="s">
        <v>786</v>
      </c>
      <c r="J1008" s="1" t="s">
        <v>793</v>
      </c>
      <c r="K1008" s="1" t="s">
        <v>786</v>
      </c>
      <c r="L1008" s="6" t="s">
        <v>786</v>
      </c>
      <c r="M1008" s="6" t="s">
        <v>786</v>
      </c>
      <c r="N1008" s="6" t="s">
        <v>3118</v>
      </c>
      <c r="O1008" s="5" t="s">
        <v>861</v>
      </c>
      <c r="P1008" s="6"/>
      <c r="Q1008" s="6" t="s">
        <v>786</v>
      </c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</row>
    <row r="1009" spans="1:36" ht="20.100000000000001" customHeight="1" x14ac:dyDescent="0.25">
      <c r="A1009" s="2" t="s">
        <v>2410</v>
      </c>
      <c r="B1009" s="2" t="s">
        <v>2311</v>
      </c>
      <c r="C1009" s="2" t="s">
        <v>985</v>
      </c>
      <c r="D1009" s="2">
        <v>17688</v>
      </c>
      <c r="E1009" s="2" t="s">
        <v>1565</v>
      </c>
      <c r="F1009" s="2" t="s">
        <v>2435</v>
      </c>
      <c r="G1009" s="2" t="s">
        <v>792</v>
      </c>
      <c r="H1009" s="3" t="s">
        <v>786</v>
      </c>
      <c r="I1009" s="3" t="s">
        <v>786</v>
      </c>
      <c r="J1009" s="1" t="s">
        <v>793</v>
      </c>
      <c r="K1009" s="1" t="s">
        <v>786</v>
      </c>
      <c r="L1009" s="6" t="s">
        <v>786</v>
      </c>
      <c r="M1009" s="6" t="s">
        <v>786</v>
      </c>
      <c r="N1009" s="6" t="s">
        <v>3118</v>
      </c>
      <c r="O1009" s="6" t="s">
        <v>861</v>
      </c>
      <c r="P1009" s="6"/>
      <c r="Q1009" s="6" t="s">
        <v>786</v>
      </c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</row>
    <row r="1010" spans="1:36" ht="20.100000000000001" customHeight="1" x14ac:dyDescent="0.25">
      <c r="A1010" s="2" t="s">
        <v>2410</v>
      </c>
      <c r="B1010" s="2" t="s">
        <v>2313</v>
      </c>
      <c r="C1010" s="2" t="s">
        <v>985</v>
      </c>
      <c r="D1010" s="2">
        <v>207420</v>
      </c>
      <c r="E1010" s="2" t="s">
        <v>1565</v>
      </c>
      <c r="F1010" s="2" t="s">
        <v>2436</v>
      </c>
      <c r="G1010" s="2" t="s">
        <v>792</v>
      </c>
      <c r="H1010" s="3" t="s">
        <v>786</v>
      </c>
      <c r="I1010" s="3" t="s">
        <v>786</v>
      </c>
      <c r="J1010" s="1" t="s">
        <v>793</v>
      </c>
      <c r="K1010" s="1" t="s">
        <v>786</v>
      </c>
      <c r="L1010" s="6" t="s">
        <v>786</v>
      </c>
      <c r="M1010" s="6" t="s">
        <v>786</v>
      </c>
      <c r="N1010" s="6" t="s">
        <v>3118</v>
      </c>
      <c r="O1010" s="5" t="s">
        <v>861</v>
      </c>
      <c r="P1010" s="6"/>
      <c r="Q1010" s="6" t="s">
        <v>786</v>
      </c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</row>
    <row r="1011" spans="1:36" ht="20.100000000000001" customHeight="1" x14ac:dyDescent="0.25">
      <c r="A1011" s="2" t="s">
        <v>2410</v>
      </c>
      <c r="B1011" s="2" t="s">
        <v>2315</v>
      </c>
      <c r="C1011" s="2" t="s">
        <v>985</v>
      </c>
      <c r="D1011" s="2">
        <v>11291</v>
      </c>
      <c r="E1011" s="2" t="s">
        <v>1565</v>
      </c>
      <c r="F1011" s="2" t="s">
        <v>2437</v>
      </c>
      <c r="G1011" s="2" t="s">
        <v>792</v>
      </c>
      <c r="H1011" s="3" t="s">
        <v>786</v>
      </c>
      <c r="I1011" s="3" t="s">
        <v>786</v>
      </c>
      <c r="J1011" s="1" t="s">
        <v>793</v>
      </c>
      <c r="K1011" s="1" t="s">
        <v>786</v>
      </c>
      <c r="L1011" s="6" t="s">
        <v>786</v>
      </c>
      <c r="M1011" s="6" t="s">
        <v>786</v>
      </c>
      <c r="N1011" s="6" t="s">
        <v>3118</v>
      </c>
      <c r="O1011" s="5" t="s">
        <v>861</v>
      </c>
      <c r="P1011" s="6"/>
      <c r="Q1011" s="6" t="s">
        <v>786</v>
      </c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</row>
    <row r="1012" spans="1:36" ht="20.100000000000001" customHeight="1" x14ac:dyDescent="0.25">
      <c r="A1012" s="2" t="s">
        <v>2410</v>
      </c>
      <c r="B1012" s="2" t="s">
        <v>2317</v>
      </c>
      <c r="C1012" s="2" t="s">
        <v>985</v>
      </c>
      <c r="D1012" s="2">
        <v>9060</v>
      </c>
      <c r="E1012" s="2" t="s">
        <v>1565</v>
      </c>
      <c r="F1012" s="2" t="s">
        <v>2438</v>
      </c>
      <c r="G1012" s="2" t="s">
        <v>792</v>
      </c>
      <c r="H1012" s="3" t="s">
        <v>786</v>
      </c>
      <c r="I1012" s="3" t="s">
        <v>786</v>
      </c>
      <c r="J1012" s="1" t="s">
        <v>793</v>
      </c>
      <c r="K1012" s="1" t="s">
        <v>786</v>
      </c>
      <c r="L1012" s="6" t="s">
        <v>786</v>
      </c>
      <c r="M1012" s="6" t="s">
        <v>786</v>
      </c>
      <c r="N1012" s="6" t="s">
        <v>3118</v>
      </c>
      <c r="O1012" s="5" t="s">
        <v>861</v>
      </c>
      <c r="P1012" s="6"/>
      <c r="Q1012" s="6" t="s">
        <v>786</v>
      </c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</row>
    <row r="1013" spans="1:36" ht="20.100000000000001" customHeight="1" x14ac:dyDescent="0.25">
      <c r="A1013" s="2" t="s">
        <v>2410</v>
      </c>
      <c r="B1013" s="2" t="s">
        <v>2319</v>
      </c>
      <c r="C1013" s="2" t="s">
        <v>985</v>
      </c>
      <c r="D1013" s="2">
        <v>9972</v>
      </c>
      <c r="E1013" s="2" t="s">
        <v>1565</v>
      </c>
      <c r="F1013" s="2" t="s">
        <v>2439</v>
      </c>
      <c r="G1013" s="2" t="s">
        <v>792</v>
      </c>
      <c r="H1013" s="3" t="s">
        <v>786</v>
      </c>
      <c r="I1013" s="3" t="s">
        <v>786</v>
      </c>
      <c r="J1013" s="1" t="s">
        <v>793</v>
      </c>
      <c r="K1013" s="1" t="s">
        <v>786</v>
      </c>
      <c r="L1013" s="6" t="s">
        <v>786</v>
      </c>
      <c r="M1013" s="6" t="s">
        <v>786</v>
      </c>
      <c r="N1013" s="6" t="s">
        <v>3118</v>
      </c>
      <c r="O1013" s="5" t="s">
        <v>861</v>
      </c>
      <c r="P1013" s="6"/>
      <c r="Q1013" s="6" t="s">
        <v>786</v>
      </c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</row>
    <row r="1014" spans="1:36" ht="20.100000000000001" customHeight="1" x14ac:dyDescent="0.25">
      <c r="A1014" s="2" t="s">
        <v>2410</v>
      </c>
      <c r="B1014" s="2" t="s">
        <v>2321</v>
      </c>
      <c r="C1014" s="2" t="s">
        <v>985</v>
      </c>
      <c r="D1014" s="2">
        <v>8904</v>
      </c>
      <c r="E1014" s="2" t="s">
        <v>1565</v>
      </c>
      <c r="F1014" s="2" t="s">
        <v>2440</v>
      </c>
      <c r="G1014" s="2" t="s">
        <v>792</v>
      </c>
      <c r="H1014" s="3" t="s">
        <v>786</v>
      </c>
      <c r="I1014" s="3" t="s">
        <v>786</v>
      </c>
      <c r="J1014" s="1" t="s">
        <v>793</v>
      </c>
      <c r="K1014" s="1" t="s">
        <v>786</v>
      </c>
      <c r="L1014" s="6" t="s">
        <v>786</v>
      </c>
      <c r="M1014" s="6" t="s">
        <v>786</v>
      </c>
      <c r="N1014" s="6" t="s">
        <v>3118</v>
      </c>
      <c r="O1014" s="5" t="s">
        <v>861</v>
      </c>
      <c r="P1014" s="6"/>
      <c r="Q1014" s="6" t="s">
        <v>786</v>
      </c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</row>
    <row r="1015" spans="1:36" ht="20.100000000000001" customHeight="1" x14ac:dyDescent="0.25">
      <c r="A1015" s="2" t="s">
        <v>2410</v>
      </c>
      <c r="B1015" s="2" t="s">
        <v>2323</v>
      </c>
      <c r="C1015" s="2" t="s">
        <v>985</v>
      </c>
      <c r="D1015" s="2">
        <v>172501</v>
      </c>
      <c r="E1015" s="2" t="s">
        <v>1565</v>
      </c>
      <c r="F1015" s="2" t="s">
        <v>2441</v>
      </c>
      <c r="G1015" s="2" t="s">
        <v>792</v>
      </c>
      <c r="H1015" s="3" t="s">
        <v>786</v>
      </c>
      <c r="I1015" s="3" t="s">
        <v>786</v>
      </c>
      <c r="J1015" s="1" t="s">
        <v>793</v>
      </c>
      <c r="K1015" s="1" t="s">
        <v>786</v>
      </c>
      <c r="L1015" s="6" t="s">
        <v>786</v>
      </c>
      <c r="M1015" s="6" t="s">
        <v>786</v>
      </c>
      <c r="N1015" s="6" t="s">
        <v>3118</v>
      </c>
      <c r="O1015" s="6" t="s">
        <v>861</v>
      </c>
      <c r="P1015" s="6"/>
      <c r="Q1015" s="6" t="s">
        <v>786</v>
      </c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</row>
    <row r="1016" spans="1:36" ht="20.100000000000001" customHeight="1" x14ac:dyDescent="0.25">
      <c r="A1016" s="2" t="s">
        <v>2410</v>
      </c>
      <c r="B1016" s="2" t="s">
        <v>2325</v>
      </c>
      <c r="C1016" s="2" t="s">
        <v>985</v>
      </c>
      <c r="D1016" s="2">
        <v>17671</v>
      </c>
      <c r="E1016" s="2" t="s">
        <v>1565</v>
      </c>
      <c r="F1016" s="2" t="s">
        <v>2442</v>
      </c>
      <c r="G1016" s="2" t="s">
        <v>792</v>
      </c>
      <c r="H1016" s="3" t="s">
        <v>786</v>
      </c>
      <c r="I1016" s="3" t="s">
        <v>786</v>
      </c>
      <c r="J1016" s="1" t="s">
        <v>793</v>
      </c>
      <c r="K1016" s="1" t="s">
        <v>786</v>
      </c>
      <c r="L1016" s="6" t="s">
        <v>786</v>
      </c>
      <c r="M1016" s="6" t="s">
        <v>786</v>
      </c>
      <c r="N1016" s="6" t="s">
        <v>3118</v>
      </c>
      <c r="O1016" s="5" t="s">
        <v>861</v>
      </c>
      <c r="P1016" s="6"/>
      <c r="Q1016" s="6" t="s">
        <v>786</v>
      </c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</row>
    <row r="1017" spans="1:36" ht="20.100000000000001" customHeight="1" x14ac:dyDescent="0.25">
      <c r="A1017" s="2" t="s">
        <v>2410</v>
      </c>
      <c r="B1017" s="2" t="s">
        <v>2327</v>
      </c>
      <c r="C1017" s="2" t="s">
        <v>985</v>
      </c>
      <c r="D1017" s="2">
        <v>763702</v>
      </c>
      <c r="E1017" s="2" t="s">
        <v>1565</v>
      </c>
      <c r="F1017" s="2" t="s">
        <v>2443</v>
      </c>
      <c r="G1017" s="2" t="s">
        <v>792</v>
      </c>
      <c r="H1017" s="3" t="s">
        <v>786</v>
      </c>
      <c r="I1017" s="3" t="s">
        <v>786</v>
      </c>
      <c r="J1017" s="1" t="s">
        <v>793</v>
      </c>
      <c r="K1017" s="1" t="s">
        <v>786</v>
      </c>
      <c r="L1017" s="6" t="s">
        <v>786</v>
      </c>
      <c r="M1017" s="6" t="s">
        <v>786</v>
      </c>
      <c r="N1017" s="6" t="s">
        <v>3118</v>
      </c>
      <c r="O1017" s="5" t="s">
        <v>861</v>
      </c>
      <c r="P1017" s="6"/>
      <c r="Q1017" s="6" t="s">
        <v>786</v>
      </c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</row>
    <row r="1018" spans="1:36" ht="20.100000000000001" customHeight="1" x14ac:dyDescent="0.25">
      <c r="A1018" s="2" t="s">
        <v>2410</v>
      </c>
      <c r="B1018" s="2" t="s">
        <v>2329</v>
      </c>
      <c r="C1018" s="2" t="s">
        <v>985</v>
      </c>
      <c r="D1018" s="2">
        <v>9792</v>
      </c>
      <c r="E1018" s="2" t="s">
        <v>1565</v>
      </c>
      <c r="F1018" s="2" t="s">
        <v>2444</v>
      </c>
      <c r="G1018" s="2" t="s">
        <v>792</v>
      </c>
      <c r="H1018" s="3" t="s">
        <v>786</v>
      </c>
      <c r="I1018" s="3" t="s">
        <v>786</v>
      </c>
      <c r="J1018" s="1" t="s">
        <v>793</v>
      </c>
      <c r="K1018" s="1" t="s">
        <v>786</v>
      </c>
      <c r="L1018" s="6" t="s">
        <v>786</v>
      </c>
      <c r="M1018" s="6" t="s">
        <v>786</v>
      </c>
      <c r="N1018" s="6" t="s">
        <v>3118</v>
      </c>
      <c r="O1018" s="5" t="s">
        <v>861</v>
      </c>
      <c r="P1018" s="6"/>
      <c r="Q1018" s="6" t="s">
        <v>786</v>
      </c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</row>
    <row r="1019" spans="1:36" ht="20.100000000000001" customHeight="1" x14ac:dyDescent="0.25">
      <c r="A1019" s="2" t="s">
        <v>2410</v>
      </c>
      <c r="B1019" s="2" t="s">
        <v>2331</v>
      </c>
      <c r="C1019" s="2" t="s">
        <v>985</v>
      </c>
      <c r="D1019" s="2">
        <v>12814</v>
      </c>
      <c r="E1019" s="2" t="s">
        <v>1565</v>
      </c>
      <c r="F1019" s="2" t="s">
        <v>2445</v>
      </c>
      <c r="G1019" s="2" t="s">
        <v>792</v>
      </c>
      <c r="H1019" s="3" t="s">
        <v>786</v>
      </c>
      <c r="I1019" s="3" t="s">
        <v>786</v>
      </c>
      <c r="J1019" s="1" t="s">
        <v>793</v>
      </c>
      <c r="K1019" s="1" t="s">
        <v>786</v>
      </c>
      <c r="L1019" s="6" t="s">
        <v>786</v>
      </c>
      <c r="M1019" s="6" t="s">
        <v>786</v>
      </c>
      <c r="N1019" s="6" t="s">
        <v>3118</v>
      </c>
      <c r="O1019" s="5" t="s">
        <v>861</v>
      </c>
      <c r="P1019" s="6"/>
      <c r="Q1019" s="6" t="s">
        <v>786</v>
      </c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</row>
    <row r="1020" spans="1:36" ht="20.100000000000001" customHeight="1" x14ac:dyDescent="0.25">
      <c r="A1020" s="2" t="s">
        <v>2410</v>
      </c>
      <c r="B1020" s="2" t="s">
        <v>2333</v>
      </c>
      <c r="C1020" s="2" t="s">
        <v>985</v>
      </c>
      <c r="D1020" s="2">
        <v>17705</v>
      </c>
      <c r="E1020" s="2" t="s">
        <v>1565</v>
      </c>
      <c r="F1020" s="2" t="s">
        <v>2446</v>
      </c>
      <c r="G1020" s="2" t="s">
        <v>792</v>
      </c>
      <c r="H1020" s="3" t="s">
        <v>786</v>
      </c>
      <c r="I1020" s="3" t="s">
        <v>786</v>
      </c>
      <c r="J1020" s="1" t="s">
        <v>793</v>
      </c>
      <c r="K1020" s="1" t="s">
        <v>786</v>
      </c>
      <c r="L1020" s="6" t="s">
        <v>786</v>
      </c>
      <c r="M1020" s="6" t="s">
        <v>786</v>
      </c>
      <c r="N1020" s="6" t="s">
        <v>3118</v>
      </c>
      <c r="O1020" s="5" t="s">
        <v>861</v>
      </c>
      <c r="P1020" s="6"/>
      <c r="Q1020" s="6" t="s">
        <v>786</v>
      </c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</row>
    <row r="1021" spans="1:36" ht="20.100000000000001" customHeight="1" x14ac:dyDescent="0.25">
      <c r="A1021" s="2" t="s">
        <v>2410</v>
      </c>
      <c r="B1021" s="2" t="s">
        <v>2335</v>
      </c>
      <c r="C1021" s="2" t="s">
        <v>985</v>
      </c>
      <c r="D1021" s="2">
        <v>11801</v>
      </c>
      <c r="E1021" s="2" t="s">
        <v>1565</v>
      </c>
      <c r="F1021" s="2" t="s">
        <v>2447</v>
      </c>
      <c r="G1021" s="2" t="s">
        <v>792</v>
      </c>
      <c r="H1021" s="3" t="s">
        <v>786</v>
      </c>
      <c r="I1021" s="3" t="s">
        <v>786</v>
      </c>
      <c r="J1021" s="1" t="s">
        <v>793</v>
      </c>
      <c r="K1021" s="1" t="s">
        <v>786</v>
      </c>
      <c r="L1021" s="6" t="s">
        <v>786</v>
      </c>
      <c r="M1021" s="6" t="s">
        <v>786</v>
      </c>
      <c r="N1021" s="6" t="s">
        <v>3118</v>
      </c>
      <c r="O1021" s="6" t="s">
        <v>861</v>
      </c>
      <c r="P1021" s="6"/>
      <c r="Q1021" s="6" t="s">
        <v>786</v>
      </c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</row>
    <row r="1022" spans="1:36" ht="20.100000000000001" customHeight="1" x14ac:dyDescent="0.25">
      <c r="A1022" s="2" t="s">
        <v>2410</v>
      </c>
      <c r="B1022" s="2" t="s">
        <v>2337</v>
      </c>
      <c r="C1022" s="2" t="s">
        <v>985</v>
      </c>
      <c r="D1022" s="2">
        <v>12994</v>
      </c>
      <c r="E1022" s="2" t="s">
        <v>1565</v>
      </c>
      <c r="F1022" s="2" t="s">
        <v>2448</v>
      </c>
      <c r="G1022" s="2" t="s">
        <v>792</v>
      </c>
      <c r="H1022" s="3" t="s">
        <v>786</v>
      </c>
      <c r="I1022" s="3" t="s">
        <v>786</v>
      </c>
      <c r="J1022" s="1" t="s">
        <v>793</v>
      </c>
      <c r="K1022" s="1" t="s">
        <v>786</v>
      </c>
      <c r="L1022" s="6" t="s">
        <v>786</v>
      </c>
      <c r="M1022" s="6" t="s">
        <v>786</v>
      </c>
      <c r="N1022" s="6" t="s">
        <v>3118</v>
      </c>
      <c r="O1022" s="5" t="s">
        <v>861</v>
      </c>
      <c r="P1022" s="6"/>
      <c r="Q1022" s="6" t="s">
        <v>786</v>
      </c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</row>
    <row r="1023" spans="1:36" ht="20.100000000000001" customHeight="1" x14ac:dyDescent="0.25">
      <c r="A1023" s="2" t="s">
        <v>2410</v>
      </c>
      <c r="B1023" s="2" t="s">
        <v>2339</v>
      </c>
      <c r="C1023" s="2" t="s">
        <v>985</v>
      </c>
      <c r="D1023" s="2">
        <v>12245</v>
      </c>
      <c r="E1023" s="2" t="s">
        <v>1565</v>
      </c>
      <c r="F1023" s="2" t="s">
        <v>2449</v>
      </c>
      <c r="G1023" s="2" t="s">
        <v>792</v>
      </c>
      <c r="H1023" s="3" t="s">
        <v>786</v>
      </c>
      <c r="I1023" s="3" t="s">
        <v>786</v>
      </c>
      <c r="J1023" s="1" t="s">
        <v>793</v>
      </c>
      <c r="K1023" s="1" t="s">
        <v>786</v>
      </c>
      <c r="L1023" s="6" t="s">
        <v>786</v>
      </c>
      <c r="M1023" s="6" t="s">
        <v>786</v>
      </c>
      <c r="N1023" s="6" t="s">
        <v>3118</v>
      </c>
      <c r="O1023" s="5" t="s">
        <v>861</v>
      </c>
      <c r="P1023" s="6"/>
      <c r="Q1023" s="6" t="s">
        <v>786</v>
      </c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</row>
    <row r="1024" spans="1:36" ht="20.100000000000001" customHeight="1" x14ac:dyDescent="0.25">
      <c r="A1024" s="2" t="s">
        <v>2410</v>
      </c>
      <c r="B1024" s="2" t="s">
        <v>2341</v>
      </c>
      <c r="C1024" s="2" t="s">
        <v>985</v>
      </c>
      <c r="D1024" s="2">
        <v>9425</v>
      </c>
      <c r="E1024" s="2" t="s">
        <v>1565</v>
      </c>
      <c r="F1024" s="2" t="s">
        <v>2450</v>
      </c>
      <c r="G1024" s="2" t="s">
        <v>792</v>
      </c>
      <c r="H1024" s="3" t="s">
        <v>786</v>
      </c>
      <c r="I1024" s="3" t="s">
        <v>786</v>
      </c>
      <c r="J1024" s="1" t="s">
        <v>793</v>
      </c>
      <c r="K1024" s="1" t="s">
        <v>786</v>
      </c>
      <c r="L1024" s="6" t="s">
        <v>786</v>
      </c>
      <c r="M1024" s="6" t="s">
        <v>786</v>
      </c>
      <c r="N1024" s="6" t="s">
        <v>3118</v>
      </c>
      <c r="O1024" s="5" t="s">
        <v>861</v>
      </c>
      <c r="P1024" s="6"/>
      <c r="Q1024" s="6" t="s">
        <v>786</v>
      </c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</row>
    <row r="1025" spans="1:36" ht="20.100000000000001" customHeight="1" x14ac:dyDescent="0.25">
      <c r="A1025" s="2" t="s">
        <v>2410</v>
      </c>
      <c r="B1025" s="2" t="s">
        <v>2343</v>
      </c>
      <c r="C1025" s="2" t="s">
        <v>985</v>
      </c>
      <c r="D1025" s="2">
        <v>19257</v>
      </c>
      <c r="E1025" s="2" t="s">
        <v>1565</v>
      </c>
      <c r="F1025" s="2" t="s">
        <v>2451</v>
      </c>
      <c r="G1025" s="2" t="s">
        <v>792</v>
      </c>
      <c r="H1025" s="3" t="s">
        <v>786</v>
      </c>
      <c r="I1025" s="3" t="s">
        <v>786</v>
      </c>
      <c r="J1025" s="1" t="s">
        <v>793</v>
      </c>
      <c r="K1025" s="1" t="s">
        <v>786</v>
      </c>
      <c r="L1025" s="6" t="s">
        <v>786</v>
      </c>
      <c r="M1025" s="6" t="s">
        <v>786</v>
      </c>
      <c r="N1025" s="6" t="s">
        <v>3118</v>
      </c>
      <c r="O1025" s="5" t="s">
        <v>861</v>
      </c>
      <c r="P1025" s="6"/>
      <c r="Q1025" s="6" t="s">
        <v>786</v>
      </c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</row>
    <row r="1026" spans="1:36" ht="20.100000000000001" customHeight="1" x14ac:dyDescent="0.25">
      <c r="A1026" s="2" t="s">
        <v>2410</v>
      </c>
      <c r="B1026" s="2" t="s">
        <v>2345</v>
      </c>
      <c r="C1026" s="2" t="s">
        <v>985</v>
      </c>
      <c r="D1026" s="2">
        <v>11644</v>
      </c>
      <c r="E1026" s="2" t="s">
        <v>1565</v>
      </c>
      <c r="F1026" s="2" t="s">
        <v>2452</v>
      </c>
      <c r="G1026" s="2" t="s">
        <v>792</v>
      </c>
      <c r="H1026" s="3" t="s">
        <v>786</v>
      </c>
      <c r="I1026" s="3" t="s">
        <v>786</v>
      </c>
      <c r="J1026" s="1" t="s">
        <v>793</v>
      </c>
      <c r="K1026" s="1" t="s">
        <v>786</v>
      </c>
      <c r="L1026" s="6" t="s">
        <v>786</v>
      </c>
      <c r="M1026" s="6" t="s">
        <v>786</v>
      </c>
      <c r="N1026" s="6" t="s">
        <v>3118</v>
      </c>
      <c r="O1026" s="5" t="s">
        <v>861</v>
      </c>
      <c r="P1026" s="6"/>
      <c r="Q1026" s="6" t="s">
        <v>786</v>
      </c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</row>
    <row r="1027" spans="1:36" ht="20.100000000000001" customHeight="1" x14ac:dyDescent="0.25">
      <c r="A1027" s="2" t="s">
        <v>2410</v>
      </c>
      <c r="B1027" s="2" t="s">
        <v>2347</v>
      </c>
      <c r="C1027" s="2" t="s">
        <v>985</v>
      </c>
      <c r="D1027" s="2">
        <v>43768</v>
      </c>
      <c r="E1027" s="2" t="s">
        <v>1565</v>
      </c>
      <c r="F1027" s="2" t="s">
        <v>2453</v>
      </c>
      <c r="G1027" s="2" t="s">
        <v>792</v>
      </c>
      <c r="H1027" s="3" t="s">
        <v>786</v>
      </c>
      <c r="I1027" s="3" t="s">
        <v>786</v>
      </c>
      <c r="J1027" s="1" t="s">
        <v>793</v>
      </c>
      <c r="K1027" s="1" t="s">
        <v>786</v>
      </c>
      <c r="L1027" s="6" t="s">
        <v>786</v>
      </c>
      <c r="M1027" s="6" t="s">
        <v>786</v>
      </c>
      <c r="N1027" s="6" t="s">
        <v>3118</v>
      </c>
      <c r="O1027" s="6" t="s">
        <v>861</v>
      </c>
      <c r="P1027" s="6"/>
      <c r="Q1027" s="6" t="s">
        <v>786</v>
      </c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</row>
    <row r="1028" spans="1:36" ht="20.100000000000001" customHeight="1" x14ac:dyDescent="0.25">
      <c r="A1028" s="2" t="s">
        <v>2410</v>
      </c>
      <c r="B1028" s="2" t="s">
        <v>2349</v>
      </c>
      <c r="C1028" s="2" t="s">
        <v>985</v>
      </c>
      <c r="D1028" s="2">
        <v>9046</v>
      </c>
      <c r="E1028" s="2" t="s">
        <v>1565</v>
      </c>
      <c r="F1028" s="2" t="s">
        <v>2454</v>
      </c>
      <c r="G1028" s="2" t="s">
        <v>792</v>
      </c>
      <c r="H1028" s="3" t="s">
        <v>786</v>
      </c>
      <c r="I1028" s="3" t="s">
        <v>786</v>
      </c>
      <c r="J1028" s="1" t="s">
        <v>793</v>
      </c>
      <c r="K1028" s="1" t="s">
        <v>786</v>
      </c>
      <c r="L1028" s="6" t="s">
        <v>786</v>
      </c>
      <c r="M1028" s="6" t="s">
        <v>786</v>
      </c>
      <c r="N1028" s="6" t="s">
        <v>3118</v>
      </c>
      <c r="O1028" s="5" t="s">
        <v>861</v>
      </c>
      <c r="P1028" s="6"/>
      <c r="Q1028" s="6" t="s">
        <v>786</v>
      </c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</row>
    <row r="1029" spans="1:36" ht="20.100000000000001" customHeight="1" x14ac:dyDescent="0.25">
      <c r="A1029" s="2" t="s">
        <v>2410</v>
      </c>
      <c r="B1029" s="2" t="s">
        <v>2351</v>
      </c>
      <c r="C1029" s="2" t="s">
        <v>985</v>
      </c>
      <c r="D1029" s="2">
        <v>11380</v>
      </c>
      <c r="E1029" s="2" t="s">
        <v>1565</v>
      </c>
      <c r="F1029" s="2" t="s">
        <v>2455</v>
      </c>
      <c r="G1029" s="2" t="s">
        <v>792</v>
      </c>
      <c r="H1029" s="3" t="s">
        <v>786</v>
      </c>
      <c r="I1029" s="3" t="s">
        <v>786</v>
      </c>
      <c r="J1029" s="1" t="s">
        <v>793</v>
      </c>
      <c r="K1029" s="1" t="s">
        <v>786</v>
      </c>
      <c r="L1029" s="6" t="s">
        <v>786</v>
      </c>
      <c r="M1029" s="6" t="s">
        <v>786</v>
      </c>
      <c r="N1029" s="6" t="s">
        <v>3118</v>
      </c>
      <c r="O1029" s="5" t="s">
        <v>861</v>
      </c>
      <c r="P1029" s="6"/>
      <c r="Q1029" s="6" t="s">
        <v>786</v>
      </c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</row>
    <row r="1030" spans="1:36" ht="20.100000000000001" customHeight="1" x14ac:dyDescent="0.25">
      <c r="A1030" s="2" t="s">
        <v>2410</v>
      </c>
      <c r="B1030" s="2" t="s">
        <v>2353</v>
      </c>
      <c r="C1030" s="2" t="s">
        <v>985</v>
      </c>
      <c r="D1030" s="2">
        <v>9022</v>
      </c>
      <c r="E1030" s="2" t="s">
        <v>1565</v>
      </c>
      <c r="F1030" s="2" t="s">
        <v>2456</v>
      </c>
      <c r="G1030" s="2" t="s">
        <v>792</v>
      </c>
      <c r="H1030" s="3" t="s">
        <v>786</v>
      </c>
      <c r="I1030" s="3" t="s">
        <v>786</v>
      </c>
      <c r="J1030" s="1" t="s">
        <v>793</v>
      </c>
      <c r="K1030" s="1" t="s">
        <v>786</v>
      </c>
      <c r="L1030" s="6" t="s">
        <v>786</v>
      </c>
      <c r="M1030" s="6" t="s">
        <v>786</v>
      </c>
      <c r="N1030" s="6" t="s">
        <v>3118</v>
      </c>
      <c r="O1030" s="5" t="s">
        <v>861</v>
      </c>
      <c r="P1030" s="6"/>
      <c r="Q1030" s="6" t="s">
        <v>786</v>
      </c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</row>
    <row r="1031" spans="1:36" ht="20.100000000000001" customHeight="1" x14ac:dyDescent="0.25">
      <c r="A1031" s="2" t="s">
        <v>2410</v>
      </c>
      <c r="B1031" s="2" t="s">
        <v>2355</v>
      </c>
      <c r="C1031" s="2" t="s">
        <v>985</v>
      </c>
      <c r="D1031" s="2">
        <v>9445</v>
      </c>
      <c r="E1031" s="2" t="s">
        <v>1565</v>
      </c>
      <c r="F1031" s="2" t="s">
        <v>2457</v>
      </c>
      <c r="G1031" s="2" t="s">
        <v>792</v>
      </c>
      <c r="H1031" s="3" t="s">
        <v>786</v>
      </c>
      <c r="I1031" s="3" t="s">
        <v>786</v>
      </c>
      <c r="J1031" s="1" t="s">
        <v>793</v>
      </c>
      <c r="K1031" s="1" t="s">
        <v>786</v>
      </c>
      <c r="L1031" s="6" t="s">
        <v>786</v>
      </c>
      <c r="M1031" s="6" t="s">
        <v>786</v>
      </c>
      <c r="N1031" s="6" t="s">
        <v>3118</v>
      </c>
      <c r="O1031" s="5" t="s">
        <v>861</v>
      </c>
      <c r="P1031" s="6"/>
      <c r="Q1031" s="6" t="s">
        <v>786</v>
      </c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</row>
    <row r="1032" spans="1:36" ht="20.100000000000001" customHeight="1" x14ac:dyDescent="0.25">
      <c r="A1032" s="2" t="s">
        <v>2410</v>
      </c>
      <c r="B1032" s="2" t="s">
        <v>2357</v>
      </c>
      <c r="C1032" s="2" t="s">
        <v>985</v>
      </c>
      <c r="D1032" s="2">
        <v>754104</v>
      </c>
      <c r="E1032" s="2" t="s">
        <v>1565</v>
      </c>
      <c r="F1032" s="2" t="s">
        <v>2458</v>
      </c>
      <c r="G1032" s="2" t="s">
        <v>792</v>
      </c>
      <c r="H1032" s="3" t="s">
        <v>786</v>
      </c>
      <c r="I1032" s="3" t="s">
        <v>786</v>
      </c>
      <c r="J1032" s="1" t="s">
        <v>793</v>
      </c>
      <c r="K1032" s="1" t="s">
        <v>786</v>
      </c>
      <c r="L1032" s="6" t="s">
        <v>786</v>
      </c>
      <c r="M1032" s="6" t="s">
        <v>786</v>
      </c>
      <c r="N1032" s="6" t="s">
        <v>3118</v>
      </c>
      <c r="O1032" s="5" t="s">
        <v>861</v>
      </c>
      <c r="P1032" s="6"/>
      <c r="Q1032" s="6" t="s">
        <v>786</v>
      </c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</row>
    <row r="1033" spans="1:36" ht="20.100000000000001" customHeight="1" x14ac:dyDescent="0.25">
      <c r="A1033" s="2" t="s">
        <v>2410</v>
      </c>
      <c r="B1033" s="2" t="s">
        <v>2359</v>
      </c>
      <c r="C1033" s="2" t="s">
        <v>985</v>
      </c>
      <c r="D1033" s="2">
        <v>19257</v>
      </c>
      <c r="E1033" s="2" t="s">
        <v>1565</v>
      </c>
      <c r="F1033" s="2" t="s">
        <v>2459</v>
      </c>
      <c r="G1033" s="2" t="s">
        <v>792</v>
      </c>
      <c r="H1033" s="3" t="s">
        <v>786</v>
      </c>
      <c r="I1033" s="3" t="s">
        <v>786</v>
      </c>
      <c r="J1033" s="1" t="s">
        <v>793</v>
      </c>
      <c r="K1033" s="1" t="s">
        <v>786</v>
      </c>
      <c r="L1033" s="6" t="s">
        <v>786</v>
      </c>
      <c r="M1033" s="6" t="s">
        <v>786</v>
      </c>
      <c r="N1033" s="6" t="s">
        <v>3118</v>
      </c>
      <c r="O1033" s="6" t="s">
        <v>861</v>
      </c>
      <c r="P1033" s="6"/>
      <c r="Q1033" s="6" t="s">
        <v>786</v>
      </c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</row>
    <row r="1034" spans="1:36" ht="20.100000000000001" customHeight="1" x14ac:dyDescent="0.25">
      <c r="A1034" s="2" t="s">
        <v>2410</v>
      </c>
      <c r="B1034" s="2" t="s">
        <v>999</v>
      </c>
      <c r="C1034" s="2" t="s">
        <v>867</v>
      </c>
      <c r="D1034" s="2">
        <v>315392</v>
      </c>
      <c r="E1034" s="2" t="s">
        <v>1565</v>
      </c>
      <c r="F1034" s="2" t="s">
        <v>2460</v>
      </c>
      <c r="G1034" s="2" t="s">
        <v>792</v>
      </c>
      <c r="H1034" s="3" t="s">
        <v>786</v>
      </c>
      <c r="I1034" s="3" t="s">
        <v>786</v>
      </c>
      <c r="J1034" s="1" t="s">
        <v>793</v>
      </c>
      <c r="K1034" s="1" t="s">
        <v>786</v>
      </c>
      <c r="L1034" s="6" t="s">
        <v>786</v>
      </c>
      <c r="M1034" s="6" t="s">
        <v>786</v>
      </c>
      <c r="N1034" s="6" t="s">
        <v>3118</v>
      </c>
      <c r="O1034" s="5" t="s">
        <v>861</v>
      </c>
      <c r="P1034" s="6"/>
      <c r="Q1034" s="6" t="s">
        <v>786</v>
      </c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</row>
    <row r="1035" spans="1:36" ht="20.100000000000001" customHeight="1" x14ac:dyDescent="0.25">
      <c r="A1035" s="2" t="s">
        <v>2410</v>
      </c>
      <c r="B1035" s="2" t="s">
        <v>2362</v>
      </c>
      <c r="C1035" s="2" t="s">
        <v>985</v>
      </c>
      <c r="D1035" s="2">
        <v>9343</v>
      </c>
      <c r="E1035" s="2" t="s">
        <v>1565</v>
      </c>
      <c r="F1035" s="2" t="s">
        <v>2461</v>
      </c>
      <c r="G1035" s="2" t="s">
        <v>792</v>
      </c>
      <c r="H1035" s="3" t="s">
        <v>786</v>
      </c>
      <c r="I1035" s="3" t="s">
        <v>786</v>
      </c>
      <c r="J1035" s="1" t="s">
        <v>793</v>
      </c>
      <c r="K1035" s="1" t="s">
        <v>786</v>
      </c>
      <c r="L1035" s="6" t="s">
        <v>786</v>
      </c>
      <c r="M1035" s="6" t="s">
        <v>786</v>
      </c>
      <c r="N1035" s="6" t="s">
        <v>3118</v>
      </c>
      <c r="O1035" s="5" t="s">
        <v>861</v>
      </c>
      <c r="P1035" s="6"/>
      <c r="Q1035" s="6" t="s">
        <v>786</v>
      </c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</row>
    <row r="1036" spans="1:36" ht="20.100000000000001" customHeight="1" x14ac:dyDescent="0.25">
      <c r="A1036" s="2" t="s">
        <v>2410</v>
      </c>
      <c r="B1036" s="2" t="s">
        <v>2364</v>
      </c>
      <c r="C1036" s="2" t="s">
        <v>985</v>
      </c>
      <c r="D1036" s="2">
        <v>181180</v>
      </c>
      <c r="E1036" s="2" t="s">
        <v>1565</v>
      </c>
      <c r="F1036" s="2" t="s">
        <v>2462</v>
      </c>
      <c r="G1036" s="2" t="s">
        <v>792</v>
      </c>
      <c r="H1036" s="3" t="s">
        <v>786</v>
      </c>
      <c r="I1036" s="3" t="s">
        <v>786</v>
      </c>
      <c r="J1036" s="1" t="s">
        <v>793</v>
      </c>
      <c r="K1036" s="1" t="s">
        <v>786</v>
      </c>
      <c r="L1036" s="6" t="s">
        <v>786</v>
      </c>
      <c r="M1036" s="6" t="s">
        <v>786</v>
      </c>
      <c r="N1036" s="6" t="s">
        <v>3118</v>
      </c>
      <c r="O1036" s="5" t="s">
        <v>861</v>
      </c>
      <c r="P1036" s="6"/>
      <c r="Q1036" s="6" t="s">
        <v>786</v>
      </c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</row>
    <row r="1037" spans="1:36" ht="20.100000000000001" customHeight="1" x14ac:dyDescent="0.25">
      <c r="A1037" s="2" t="s">
        <v>2410</v>
      </c>
      <c r="B1037" s="2" t="s">
        <v>2366</v>
      </c>
      <c r="C1037" s="2" t="s">
        <v>985</v>
      </c>
      <c r="D1037" s="2">
        <v>634005</v>
      </c>
      <c r="E1037" s="2" t="s">
        <v>1565</v>
      </c>
      <c r="F1037" s="2" t="s">
        <v>2463</v>
      </c>
      <c r="G1037" s="2" t="s">
        <v>792</v>
      </c>
      <c r="H1037" s="3" t="s">
        <v>786</v>
      </c>
      <c r="I1037" s="3" t="s">
        <v>786</v>
      </c>
      <c r="J1037" s="1" t="s">
        <v>793</v>
      </c>
      <c r="K1037" s="1" t="s">
        <v>786</v>
      </c>
      <c r="L1037" s="6" t="s">
        <v>786</v>
      </c>
      <c r="M1037" s="6" t="s">
        <v>786</v>
      </c>
      <c r="N1037" s="6" t="s">
        <v>3118</v>
      </c>
      <c r="O1037" s="5" t="s">
        <v>861</v>
      </c>
      <c r="P1037" s="6"/>
      <c r="Q1037" s="6" t="s">
        <v>786</v>
      </c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</row>
    <row r="1038" spans="1:36" ht="20.100000000000001" customHeight="1" x14ac:dyDescent="0.25">
      <c r="A1038" s="2" t="s">
        <v>2410</v>
      </c>
      <c r="B1038" s="2" t="s">
        <v>2368</v>
      </c>
      <c r="C1038" s="2" t="s">
        <v>985</v>
      </c>
      <c r="D1038" s="2">
        <v>9737</v>
      </c>
      <c r="E1038" s="2" t="s">
        <v>1565</v>
      </c>
      <c r="F1038" s="2" t="s">
        <v>2464</v>
      </c>
      <c r="G1038" s="2" t="s">
        <v>792</v>
      </c>
      <c r="H1038" s="3" t="s">
        <v>786</v>
      </c>
      <c r="I1038" s="3" t="s">
        <v>786</v>
      </c>
      <c r="J1038" s="1" t="s">
        <v>793</v>
      </c>
      <c r="K1038" s="1" t="s">
        <v>786</v>
      </c>
      <c r="L1038" s="6" t="s">
        <v>786</v>
      </c>
      <c r="M1038" s="6" t="s">
        <v>786</v>
      </c>
      <c r="N1038" s="6" t="s">
        <v>3118</v>
      </c>
      <c r="O1038" s="5" t="s">
        <v>861</v>
      </c>
      <c r="P1038" s="6"/>
      <c r="Q1038" s="6" t="s">
        <v>786</v>
      </c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</row>
    <row r="1039" spans="1:36" ht="20.100000000000001" customHeight="1" x14ac:dyDescent="0.25">
      <c r="A1039" s="2" t="s">
        <v>2410</v>
      </c>
      <c r="B1039" s="2" t="s">
        <v>2370</v>
      </c>
      <c r="C1039" s="2" t="s">
        <v>985</v>
      </c>
      <c r="D1039" s="2">
        <v>40715</v>
      </c>
      <c r="E1039" s="2" t="s">
        <v>1565</v>
      </c>
      <c r="F1039" s="2" t="s">
        <v>2465</v>
      </c>
      <c r="G1039" s="2" t="s">
        <v>792</v>
      </c>
      <c r="H1039" s="3" t="s">
        <v>786</v>
      </c>
      <c r="I1039" s="3" t="s">
        <v>786</v>
      </c>
      <c r="J1039" s="1" t="s">
        <v>793</v>
      </c>
      <c r="K1039" s="1" t="s">
        <v>786</v>
      </c>
      <c r="L1039" s="6" t="s">
        <v>786</v>
      </c>
      <c r="M1039" s="6" t="s">
        <v>786</v>
      </c>
      <c r="N1039" s="6" t="s">
        <v>3118</v>
      </c>
      <c r="O1039" s="6" t="s">
        <v>861</v>
      </c>
      <c r="P1039" s="6"/>
      <c r="Q1039" s="6" t="s">
        <v>786</v>
      </c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</row>
    <row r="1040" spans="1:36" ht="20.100000000000001" customHeight="1" x14ac:dyDescent="0.25">
      <c r="A1040" s="2" t="s">
        <v>2410</v>
      </c>
      <c r="B1040" s="2" t="s">
        <v>2372</v>
      </c>
      <c r="C1040" s="2" t="s">
        <v>985</v>
      </c>
      <c r="D1040" s="2">
        <v>9972</v>
      </c>
      <c r="E1040" s="2" t="s">
        <v>1565</v>
      </c>
      <c r="F1040" s="2" t="s">
        <v>2466</v>
      </c>
      <c r="G1040" s="2" t="s">
        <v>792</v>
      </c>
      <c r="H1040" s="3" t="s">
        <v>786</v>
      </c>
      <c r="I1040" s="3" t="s">
        <v>786</v>
      </c>
      <c r="J1040" s="1" t="s">
        <v>793</v>
      </c>
      <c r="K1040" s="1" t="s">
        <v>786</v>
      </c>
      <c r="L1040" s="6" t="s">
        <v>786</v>
      </c>
      <c r="M1040" s="6" t="s">
        <v>786</v>
      </c>
      <c r="N1040" s="6" t="s">
        <v>3118</v>
      </c>
      <c r="O1040" s="5" t="s">
        <v>861</v>
      </c>
      <c r="P1040" s="6"/>
      <c r="Q1040" s="6" t="s">
        <v>786</v>
      </c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</row>
    <row r="1041" spans="1:36" ht="20.100000000000001" customHeight="1" x14ac:dyDescent="0.25">
      <c r="A1041" s="2" t="s">
        <v>2410</v>
      </c>
      <c r="B1041" s="2" t="s">
        <v>2374</v>
      </c>
      <c r="C1041" s="2" t="s">
        <v>985</v>
      </c>
      <c r="D1041" s="2">
        <v>12754</v>
      </c>
      <c r="E1041" s="2" t="s">
        <v>1565</v>
      </c>
      <c r="F1041" s="2" t="s">
        <v>2467</v>
      </c>
      <c r="G1041" s="2" t="s">
        <v>792</v>
      </c>
      <c r="H1041" s="3" t="s">
        <v>786</v>
      </c>
      <c r="I1041" s="3" t="s">
        <v>786</v>
      </c>
      <c r="J1041" s="1" t="s">
        <v>793</v>
      </c>
      <c r="K1041" s="1" t="s">
        <v>786</v>
      </c>
      <c r="L1041" s="6" t="s">
        <v>786</v>
      </c>
      <c r="M1041" s="6" t="s">
        <v>786</v>
      </c>
      <c r="N1041" s="6" t="s">
        <v>3118</v>
      </c>
      <c r="O1041" s="5" t="s">
        <v>861</v>
      </c>
      <c r="P1041" s="6"/>
      <c r="Q1041" s="6" t="s">
        <v>786</v>
      </c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</row>
    <row r="1042" spans="1:36" ht="20.100000000000001" customHeight="1" x14ac:dyDescent="0.25">
      <c r="A1042" s="2" t="s">
        <v>2410</v>
      </c>
      <c r="B1042" s="2" t="s">
        <v>2376</v>
      </c>
      <c r="C1042" s="2" t="s">
        <v>985</v>
      </c>
      <c r="D1042" s="2">
        <v>189421</v>
      </c>
      <c r="E1042" s="2" t="s">
        <v>1565</v>
      </c>
      <c r="F1042" s="2" t="s">
        <v>2468</v>
      </c>
      <c r="G1042" s="2" t="s">
        <v>792</v>
      </c>
      <c r="H1042" s="3" t="s">
        <v>786</v>
      </c>
      <c r="I1042" s="3" t="s">
        <v>786</v>
      </c>
      <c r="J1042" s="1" t="s">
        <v>793</v>
      </c>
      <c r="K1042" s="1" t="s">
        <v>786</v>
      </c>
      <c r="L1042" s="6" t="s">
        <v>786</v>
      </c>
      <c r="M1042" s="6" t="s">
        <v>786</v>
      </c>
      <c r="N1042" s="6" t="s">
        <v>3118</v>
      </c>
      <c r="O1042" s="5" t="s">
        <v>861</v>
      </c>
      <c r="P1042" s="6"/>
      <c r="Q1042" s="6" t="s">
        <v>786</v>
      </c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</row>
    <row r="1043" spans="1:36" ht="20.100000000000001" customHeight="1" x14ac:dyDescent="0.25">
      <c r="A1043" s="2" t="s">
        <v>2410</v>
      </c>
      <c r="B1043" s="2" t="s">
        <v>2378</v>
      </c>
      <c r="C1043" s="2" t="s">
        <v>985</v>
      </c>
      <c r="D1043" s="2">
        <v>89774</v>
      </c>
      <c r="E1043" s="2" t="s">
        <v>1565</v>
      </c>
      <c r="F1043" s="2" t="s">
        <v>2469</v>
      </c>
      <c r="G1043" s="2" t="s">
        <v>792</v>
      </c>
      <c r="H1043" s="3" t="s">
        <v>786</v>
      </c>
      <c r="I1043" s="3" t="s">
        <v>786</v>
      </c>
      <c r="J1043" s="1" t="s">
        <v>793</v>
      </c>
      <c r="K1043" s="1" t="s">
        <v>786</v>
      </c>
      <c r="L1043" s="6" t="s">
        <v>786</v>
      </c>
      <c r="M1043" s="6" t="s">
        <v>786</v>
      </c>
      <c r="N1043" s="6" t="s">
        <v>3118</v>
      </c>
      <c r="O1043" s="5" t="s">
        <v>861</v>
      </c>
      <c r="P1043" s="6"/>
      <c r="Q1043" s="6" t="s">
        <v>786</v>
      </c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</row>
    <row r="1044" spans="1:36" ht="20.100000000000001" customHeight="1" x14ac:dyDescent="0.25">
      <c r="A1044" s="2" t="s">
        <v>2410</v>
      </c>
      <c r="B1044" s="2" t="s">
        <v>2380</v>
      </c>
      <c r="C1044" s="2" t="s">
        <v>985</v>
      </c>
      <c r="D1044" s="2">
        <v>13149</v>
      </c>
      <c r="E1044" s="2" t="s">
        <v>1565</v>
      </c>
      <c r="F1044" s="2" t="s">
        <v>2470</v>
      </c>
      <c r="G1044" s="2" t="s">
        <v>792</v>
      </c>
      <c r="H1044" s="3" t="s">
        <v>786</v>
      </c>
      <c r="I1044" s="3" t="s">
        <v>786</v>
      </c>
      <c r="J1044" s="1" t="s">
        <v>793</v>
      </c>
      <c r="K1044" s="1" t="s">
        <v>786</v>
      </c>
      <c r="L1044" s="6" t="s">
        <v>786</v>
      </c>
      <c r="M1044" s="6" t="s">
        <v>786</v>
      </c>
      <c r="N1044" s="6" t="s">
        <v>3118</v>
      </c>
      <c r="O1044" s="5" t="s">
        <v>861</v>
      </c>
      <c r="P1044" s="6"/>
      <c r="Q1044" s="6" t="s">
        <v>786</v>
      </c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</row>
    <row r="1045" spans="1:36" ht="20.100000000000001" customHeight="1" x14ac:dyDescent="0.25">
      <c r="A1045" s="2" t="s">
        <v>2410</v>
      </c>
      <c r="B1045" s="2" t="s">
        <v>2382</v>
      </c>
      <c r="C1045" s="2" t="s">
        <v>985</v>
      </c>
      <c r="D1045" s="2">
        <v>9534</v>
      </c>
      <c r="E1045" s="2" t="s">
        <v>1565</v>
      </c>
      <c r="F1045" s="2" t="s">
        <v>2471</v>
      </c>
      <c r="G1045" s="2" t="s">
        <v>792</v>
      </c>
      <c r="H1045" s="3" t="s">
        <v>786</v>
      </c>
      <c r="I1045" s="3" t="s">
        <v>786</v>
      </c>
      <c r="J1045" s="1" t="s">
        <v>793</v>
      </c>
      <c r="K1045" s="1" t="s">
        <v>786</v>
      </c>
      <c r="L1045" s="6" t="s">
        <v>786</v>
      </c>
      <c r="M1045" s="6" t="s">
        <v>786</v>
      </c>
      <c r="N1045" s="6" t="s">
        <v>3118</v>
      </c>
      <c r="O1045" s="6" t="s">
        <v>861</v>
      </c>
      <c r="P1045" s="6"/>
      <c r="Q1045" s="6" t="s">
        <v>786</v>
      </c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</row>
    <row r="1046" spans="1:36" ht="20.100000000000001" customHeight="1" x14ac:dyDescent="0.25">
      <c r="A1046" s="2" t="s">
        <v>2410</v>
      </c>
      <c r="B1046" s="2" t="s">
        <v>2384</v>
      </c>
      <c r="C1046" s="2" t="s">
        <v>985</v>
      </c>
      <c r="D1046" s="2">
        <v>9046</v>
      </c>
      <c r="E1046" s="2" t="s">
        <v>1565</v>
      </c>
      <c r="F1046" s="2" t="s">
        <v>2472</v>
      </c>
      <c r="G1046" s="2" t="s">
        <v>792</v>
      </c>
      <c r="H1046" s="3" t="s">
        <v>786</v>
      </c>
      <c r="I1046" s="3" t="s">
        <v>786</v>
      </c>
      <c r="J1046" s="1" t="s">
        <v>793</v>
      </c>
      <c r="K1046" s="1" t="s">
        <v>786</v>
      </c>
      <c r="L1046" s="6" t="s">
        <v>786</v>
      </c>
      <c r="M1046" s="6" t="s">
        <v>786</v>
      </c>
      <c r="N1046" s="6" t="s">
        <v>3118</v>
      </c>
      <c r="O1046" s="5" t="s">
        <v>861</v>
      </c>
      <c r="P1046" s="6"/>
      <c r="Q1046" s="6" t="s">
        <v>786</v>
      </c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</row>
    <row r="1047" spans="1:36" ht="20.100000000000001" customHeight="1" x14ac:dyDescent="0.25">
      <c r="A1047" s="2" t="s">
        <v>2410</v>
      </c>
      <c r="B1047" s="2" t="s">
        <v>2386</v>
      </c>
      <c r="C1047" s="2" t="s">
        <v>985</v>
      </c>
      <c r="D1047" s="2">
        <v>12836</v>
      </c>
      <c r="E1047" s="2" t="s">
        <v>1565</v>
      </c>
      <c r="F1047" s="2" t="s">
        <v>2473</v>
      </c>
      <c r="G1047" s="2" t="s">
        <v>792</v>
      </c>
      <c r="H1047" s="3" t="s">
        <v>786</v>
      </c>
      <c r="I1047" s="3" t="s">
        <v>786</v>
      </c>
      <c r="J1047" s="1" t="s">
        <v>793</v>
      </c>
      <c r="K1047" s="1" t="s">
        <v>786</v>
      </c>
      <c r="L1047" s="6" t="s">
        <v>786</v>
      </c>
      <c r="M1047" s="6" t="s">
        <v>786</v>
      </c>
      <c r="N1047" s="6" t="s">
        <v>3118</v>
      </c>
      <c r="O1047" s="5" t="s">
        <v>861</v>
      </c>
      <c r="P1047" s="6"/>
      <c r="Q1047" s="6" t="s">
        <v>786</v>
      </c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</row>
    <row r="1048" spans="1:36" ht="20.100000000000001" customHeight="1" x14ac:dyDescent="0.25">
      <c r="A1048" s="2" t="s">
        <v>2410</v>
      </c>
      <c r="B1048" s="2" t="s">
        <v>2388</v>
      </c>
      <c r="C1048" s="2" t="s">
        <v>985</v>
      </c>
      <c r="D1048" s="2">
        <v>11347</v>
      </c>
      <c r="E1048" s="2" t="s">
        <v>1565</v>
      </c>
      <c r="F1048" s="2" t="s">
        <v>2474</v>
      </c>
      <c r="G1048" s="2" t="s">
        <v>792</v>
      </c>
      <c r="H1048" s="3" t="s">
        <v>786</v>
      </c>
      <c r="I1048" s="3" t="s">
        <v>786</v>
      </c>
      <c r="J1048" s="1" t="s">
        <v>793</v>
      </c>
      <c r="K1048" s="1" t="s">
        <v>786</v>
      </c>
      <c r="L1048" s="6" t="s">
        <v>786</v>
      </c>
      <c r="M1048" s="6" t="s">
        <v>786</v>
      </c>
      <c r="N1048" s="6" t="s">
        <v>3118</v>
      </c>
      <c r="O1048" s="5" t="s">
        <v>861</v>
      </c>
      <c r="P1048" s="6"/>
      <c r="Q1048" s="6" t="s">
        <v>786</v>
      </c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</row>
    <row r="1049" spans="1:36" ht="20.100000000000001" customHeight="1" x14ac:dyDescent="0.25">
      <c r="A1049" s="2" t="s">
        <v>2410</v>
      </c>
      <c r="B1049" s="2" t="s">
        <v>2390</v>
      </c>
      <c r="C1049" s="2" t="s">
        <v>985</v>
      </c>
      <c r="D1049" s="2">
        <v>95913</v>
      </c>
      <c r="E1049" s="2" t="s">
        <v>1565</v>
      </c>
      <c r="F1049" s="2" t="s">
        <v>2475</v>
      </c>
      <c r="G1049" s="2" t="s">
        <v>792</v>
      </c>
      <c r="H1049" s="3" t="s">
        <v>786</v>
      </c>
      <c r="I1049" s="3" t="s">
        <v>786</v>
      </c>
      <c r="J1049" s="1" t="s">
        <v>793</v>
      </c>
      <c r="K1049" s="1" t="s">
        <v>786</v>
      </c>
      <c r="L1049" s="6" t="s">
        <v>786</v>
      </c>
      <c r="M1049" s="6" t="s">
        <v>786</v>
      </c>
      <c r="N1049" s="6" t="s">
        <v>3118</v>
      </c>
      <c r="O1049" s="5" t="s">
        <v>861</v>
      </c>
      <c r="P1049" s="6"/>
      <c r="Q1049" s="6" t="s">
        <v>786</v>
      </c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</row>
    <row r="1050" spans="1:36" ht="20.100000000000001" customHeight="1" x14ac:dyDescent="0.25">
      <c r="A1050" s="2" t="s">
        <v>2410</v>
      </c>
      <c r="B1050" s="2" t="s">
        <v>2392</v>
      </c>
      <c r="C1050" s="2" t="s">
        <v>985</v>
      </c>
      <c r="D1050" s="2">
        <v>10566</v>
      </c>
      <c r="E1050" s="2" t="s">
        <v>1565</v>
      </c>
      <c r="F1050" s="2" t="s">
        <v>2476</v>
      </c>
      <c r="G1050" s="2" t="s">
        <v>792</v>
      </c>
      <c r="H1050" s="3" t="s">
        <v>786</v>
      </c>
      <c r="I1050" s="3" t="s">
        <v>786</v>
      </c>
      <c r="J1050" s="1" t="s">
        <v>793</v>
      </c>
      <c r="K1050" s="1" t="s">
        <v>786</v>
      </c>
      <c r="L1050" s="6" t="s">
        <v>786</v>
      </c>
      <c r="M1050" s="6" t="s">
        <v>786</v>
      </c>
      <c r="N1050" s="6" t="s">
        <v>3118</v>
      </c>
      <c r="O1050" s="5" t="s">
        <v>861</v>
      </c>
      <c r="P1050" s="6"/>
      <c r="Q1050" s="6" t="s">
        <v>786</v>
      </c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</row>
    <row r="1051" spans="1:36" ht="20.100000000000001" customHeight="1" x14ac:dyDescent="0.25">
      <c r="A1051" s="2" t="s">
        <v>2410</v>
      </c>
      <c r="B1051" s="2" t="s">
        <v>2394</v>
      </c>
      <c r="C1051" s="2" t="s">
        <v>985</v>
      </c>
      <c r="D1051" s="2">
        <v>11048</v>
      </c>
      <c r="E1051" s="2" t="s">
        <v>1565</v>
      </c>
      <c r="F1051" s="2" t="s">
        <v>2477</v>
      </c>
      <c r="G1051" s="2" t="s">
        <v>792</v>
      </c>
      <c r="H1051" s="3" t="s">
        <v>786</v>
      </c>
      <c r="I1051" s="3" t="s">
        <v>786</v>
      </c>
      <c r="J1051" s="1" t="s">
        <v>793</v>
      </c>
      <c r="K1051" s="1" t="s">
        <v>786</v>
      </c>
      <c r="L1051" s="6" t="s">
        <v>786</v>
      </c>
      <c r="M1051" s="6" t="s">
        <v>786</v>
      </c>
      <c r="N1051" s="6" t="s">
        <v>3118</v>
      </c>
      <c r="O1051" s="6" t="s">
        <v>861</v>
      </c>
      <c r="P1051" s="6"/>
      <c r="Q1051" s="6" t="s">
        <v>786</v>
      </c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</row>
    <row r="1052" spans="1:36" ht="20.100000000000001" customHeight="1" x14ac:dyDescent="0.25">
      <c r="A1052" s="2" t="s">
        <v>2410</v>
      </c>
      <c r="B1052" s="2" t="s">
        <v>2396</v>
      </c>
      <c r="C1052" s="2" t="s">
        <v>985</v>
      </c>
      <c r="D1052" s="2">
        <v>40865</v>
      </c>
      <c r="E1052" s="2" t="s">
        <v>1565</v>
      </c>
      <c r="F1052" s="2" t="s">
        <v>2478</v>
      </c>
      <c r="G1052" s="2" t="s">
        <v>792</v>
      </c>
      <c r="H1052" s="3" t="s">
        <v>786</v>
      </c>
      <c r="I1052" s="3" t="s">
        <v>786</v>
      </c>
      <c r="J1052" s="1" t="s">
        <v>793</v>
      </c>
      <c r="K1052" s="1" t="s">
        <v>786</v>
      </c>
      <c r="L1052" s="6" t="s">
        <v>786</v>
      </c>
      <c r="M1052" s="6" t="s">
        <v>786</v>
      </c>
      <c r="N1052" s="6" t="s">
        <v>3118</v>
      </c>
      <c r="O1052" s="5" t="s">
        <v>861</v>
      </c>
      <c r="P1052" s="6"/>
      <c r="Q1052" s="6" t="s">
        <v>786</v>
      </c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</row>
    <row r="1053" spans="1:36" ht="20.100000000000001" customHeight="1" x14ac:dyDescent="0.25">
      <c r="A1053" s="2" t="s">
        <v>2410</v>
      </c>
      <c r="B1053" s="2" t="s">
        <v>2398</v>
      </c>
      <c r="C1053" s="2" t="s">
        <v>985</v>
      </c>
      <c r="D1053" s="2">
        <v>9821</v>
      </c>
      <c r="E1053" s="2" t="s">
        <v>1565</v>
      </c>
      <c r="F1053" s="2" t="s">
        <v>2479</v>
      </c>
      <c r="G1053" s="2" t="s">
        <v>792</v>
      </c>
      <c r="H1053" s="3" t="s">
        <v>786</v>
      </c>
      <c r="I1053" s="3" t="s">
        <v>786</v>
      </c>
      <c r="J1053" s="1" t="s">
        <v>793</v>
      </c>
      <c r="K1053" s="1" t="s">
        <v>786</v>
      </c>
      <c r="L1053" s="6" t="s">
        <v>786</v>
      </c>
      <c r="M1053" s="6" t="s">
        <v>786</v>
      </c>
      <c r="N1053" s="6" t="s">
        <v>3118</v>
      </c>
      <c r="O1053" s="5" t="s">
        <v>861</v>
      </c>
      <c r="P1053" s="6"/>
      <c r="Q1053" s="6" t="s">
        <v>786</v>
      </c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</row>
    <row r="1054" spans="1:36" ht="20.100000000000001" customHeight="1" x14ac:dyDescent="0.25">
      <c r="A1054" s="2" t="s">
        <v>2410</v>
      </c>
      <c r="B1054" s="2" t="s">
        <v>2400</v>
      </c>
      <c r="C1054" s="2" t="s">
        <v>985</v>
      </c>
      <c r="D1054" s="2">
        <v>9792</v>
      </c>
      <c r="E1054" s="2" t="s">
        <v>1565</v>
      </c>
      <c r="F1054" s="2" t="s">
        <v>2480</v>
      </c>
      <c r="G1054" s="2" t="s">
        <v>792</v>
      </c>
      <c r="H1054" s="3" t="s">
        <v>786</v>
      </c>
      <c r="I1054" s="3" t="s">
        <v>786</v>
      </c>
      <c r="J1054" s="1" t="s">
        <v>793</v>
      </c>
      <c r="K1054" s="1" t="s">
        <v>786</v>
      </c>
      <c r="L1054" s="6" t="s">
        <v>786</v>
      </c>
      <c r="M1054" s="6" t="s">
        <v>786</v>
      </c>
      <c r="N1054" s="6" t="s">
        <v>3118</v>
      </c>
      <c r="O1054" s="5" t="s">
        <v>861</v>
      </c>
      <c r="P1054" s="6"/>
      <c r="Q1054" s="6" t="s">
        <v>786</v>
      </c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</row>
    <row r="1055" spans="1:36" ht="20.100000000000001" customHeight="1" x14ac:dyDescent="0.25">
      <c r="A1055" s="2" t="s">
        <v>2410</v>
      </c>
      <c r="B1055" s="2" t="s">
        <v>2402</v>
      </c>
      <c r="C1055" s="2" t="s">
        <v>985</v>
      </c>
      <c r="D1055" s="2">
        <v>9534</v>
      </c>
      <c r="E1055" s="2" t="s">
        <v>1565</v>
      </c>
      <c r="F1055" s="2" t="s">
        <v>2481</v>
      </c>
      <c r="G1055" s="2" t="s">
        <v>792</v>
      </c>
      <c r="H1055" s="3" t="s">
        <v>786</v>
      </c>
      <c r="I1055" s="3" t="s">
        <v>786</v>
      </c>
      <c r="J1055" s="1" t="s">
        <v>793</v>
      </c>
      <c r="K1055" s="1" t="s">
        <v>786</v>
      </c>
      <c r="L1055" s="6" t="s">
        <v>786</v>
      </c>
      <c r="M1055" s="6" t="s">
        <v>786</v>
      </c>
      <c r="N1055" s="6" t="s">
        <v>3118</v>
      </c>
      <c r="O1055" s="5" t="s">
        <v>861</v>
      </c>
      <c r="P1055" s="6"/>
      <c r="Q1055" s="6" t="s">
        <v>786</v>
      </c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</row>
    <row r="1056" spans="1:36" ht="20.100000000000001" customHeight="1" x14ac:dyDescent="0.25">
      <c r="A1056" s="2" t="s">
        <v>2410</v>
      </c>
      <c r="B1056" s="2" t="s">
        <v>2404</v>
      </c>
      <c r="C1056" s="2" t="s">
        <v>985</v>
      </c>
      <c r="D1056" s="2">
        <v>9671</v>
      </c>
      <c r="E1056" s="2" t="s">
        <v>1565</v>
      </c>
      <c r="F1056" s="2" t="s">
        <v>2482</v>
      </c>
      <c r="G1056" s="2" t="s">
        <v>792</v>
      </c>
      <c r="H1056" s="3" t="s">
        <v>786</v>
      </c>
      <c r="I1056" s="3" t="s">
        <v>786</v>
      </c>
      <c r="J1056" s="1" t="s">
        <v>793</v>
      </c>
      <c r="K1056" s="1" t="s">
        <v>786</v>
      </c>
      <c r="L1056" s="6" t="s">
        <v>786</v>
      </c>
      <c r="M1056" s="6" t="s">
        <v>786</v>
      </c>
      <c r="N1056" s="6" t="s">
        <v>3118</v>
      </c>
      <c r="O1056" s="5" t="s">
        <v>861</v>
      </c>
      <c r="P1056" s="6"/>
      <c r="Q1056" s="6" t="s">
        <v>786</v>
      </c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</row>
    <row r="1057" spans="1:36" ht="20.100000000000001" customHeight="1" x14ac:dyDescent="0.25">
      <c r="A1057" s="2" t="s">
        <v>2410</v>
      </c>
      <c r="B1057" s="2" t="s">
        <v>2406</v>
      </c>
      <c r="C1057" s="2" t="s">
        <v>985</v>
      </c>
      <c r="D1057" s="2">
        <v>40108</v>
      </c>
      <c r="E1057" s="2" t="s">
        <v>1565</v>
      </c>
      <c r="F1057" s="2" t="s">
        <v>2483</v>
      </c>
      <c r="G1057" s="2" t="s">
        <v>792</v>
      </c>
      <c r="H1057" s="3" t="s">
        <v>786</v>
      </c>
      <c r="I1057" s="3" t="s">
        <v>786</v>
      </c>
      <c r="J1057" s="1" t="s">
        <v>793</v>
      </c>
      <c r="K1057" s="1" t="s">
        <v>786</v>
      </c>
      <c r="L1057" s="6" t="s">
        <v>786</v>
      </c>
      <c r="M1057" s="6" t="s">
        <v>786</v>
      </c>
      <c r="N1057" s="6" t="s">
        <v>3118</v>
      </c>
      <c r="O1057" s="6" t="s">
        <v>861</v>
      </c>
      <c r="P1057" s="6"/>
      <c r="Q1057" s="6" t="s">
        <v>786</v>
      </c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</row>
    <row r="1058" spans="1:36" ht="20.100000000000001" customHeight="1" x14ac:dyDescent="0.25">
      <c r="A1058" s="2" t="s">
        <v>2410</v>
      </c>
      <c r="B1058" s="2" t="s">
        <v>2408</v>
      </c>
      <c r="C1058" s="2" t="s">
        <v>985</v>
      </c>
      <c r="D1058" s="2">
        <v>9460</v>
      </c>
      <c r="E1058" s="2" t="s">
        <v>1565</v>
      </c>
      <c r="F1058" s="2" t="s">
        <v>2484</v>
      </c>
      <c r="G1058" s="2" t="s">
        <v>792</v>
      </c>
      <c r="H1058" s="3" t="s">
        <v>786</v>
      </c>
      <c r="I1058" s="3" t="s">
        <v>786</v>
      </c>
      <c r="J1058" s="1" t="s">
        <v>793</v>
      </c>
      <c r="K1058" s="1" t="s">
        <v>786</v>
      </c>
      <c r="L1058" s="6" t="s">
        <v>786</v>
      </c>
      <c r="M1058" s="6" t="s">
        <v>786</v>
      </c>
      <c r="N1058" s="6" t="s">
        <v>3118</v>
      </c>
      <c r="O1058" s="5" t="s">
        <v>861</v>
      </c>
      <c r="P1058" s="6"/>
      <c r="Q1058" s="6" t="s">
        <v>786</v>
      </c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</row>
    <row r="1059" spans="1:36" ht="20.100000000000001" customHeight="1" x14ac:dyDescent="0.25">
      <c r="A1059" s="2" t="s">
        <v>2485</v>
      </c>
      <c r="B1059" s="2" t="s">
        <v>2486</v>
      </c>
      <c r="C1059" s="2" t="s">
        <v>786</v>
      </c>
      <c r="D1059" s="2">
        <v>560</v>
      </c>
      <c r="E1059" s="2" t="s">
        <v>1565</v>
      </c>
      <c r="F1059" s="2" t="s">
        <v>2487</v>
      </c>
      <c r="G1059" s="2" t="s">
        <v>792</v>
      </c>
      <c r="H1059" s="3" t="s">
        <v>860</v>
      </c>
      <c r="I1059" s="3" t="s">
        <v>186</v>
      </c>
      <c r="J1059" s="4" t="s">
        <v>792</v>
      </c>
      <c r="K1059" s="4" t="s">
        <v>793</v>
      </c>
      <c r="L1059" s="6" t="s">
        <v>860</v>
      </c>
      <c r="M1059" s="6" t="s">
        <v>487</v>
      </c>
      <c r="N1059" s="6" t="s">
        <v>3118</v>
      </c>
      <c r="O1059" s="5" t="s">
        <v>861</v>
      </c>
      <c r="P1059" s="6"/>
      <c r="Q1059" s="6" t="s">
        <v>786</v>
      </c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</row>
    <row r="1060" spans="1:36" ht="20.100000000000001" customHeight="1" x14ac:dyDescent="0.25">
      <c r="A1060" s="2" t="s">
        <v>2485</v>
      </c>
      <c r="B1060" s="2" t="s">
        <v>2488</v>
      </c>
      <c r="C1060" s="2" t="s">
        <v>786</v>
      </c>
      <c r="D1060" s="2">
        <v>456</v>
      </c>
      <c r="E1060" s="2" t="s">
        <v>1565</v>
      </c>
      <c r="F1060" s="2" t="s">
        <v>2489</v>
      </c>
      <c r="G1060" s="2" t="s">
        <v>792</v>
      </c>
      <c r="H1060" s="3" t="s">
        <v>860</v>
      </c>
      <c r="I1060" s="3" t="s">
        <v>486</v>
      </c>
      <c r="J1060" s="4" t="s">
        <v>792</v>
      </c>
      <c r="K1060" s="4" t="s">
        <v>793</v>
      </c>
      <c r="L1060" s="6" t="s">
        <v>860</v>
      </c>
      <c r="M1060" s="6" t="s">
        <v>487</v>
      </c>
      <c r="N1060" s="6" t="s">
        <v>3118</v>
      </c>
      <c r="O1060" s="5" t="s">
        <v>861</v>
      </c>
      <c r="P1060" s="6"/>
      <c r="Q1060" s="6" t="s">
        <v>786</v>
      </c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</row>
    <row r="1061" spans="1:36" ht="20.100000000000001" customHeight="1" x14ac:dyDescent="0.25">
      <c r="A1061" s="2" t="s">
        <v>2485</v>
      </c>
      <c r="B1061" s="2" t="s">
        <v>2490</v>
      </c>
      <c r="C1061" s="2" t="s">
        <v>786</v>
      </c>
      <c r="D1061" s="2">
        <v>86</v>
      </c>
      <c r="E1061" s="2" t="s">
        <v>1565</v>
      </c>
      <c r="F1061" s="2" t="s">
        <v>2491</v>
      </c>
      <c r="G1061" s="2" t="s">
        <v>792</v>
      </c>
      <c r="H1061" s="3" t="s">
        <v>860</v>
      </c>
      <c r="I1061" s="3" t="s">
        <v>508</v>
      </c>
      <c r="J1061" s="4" t="s">
        <v>792</v>
      </c>
      <c r="K1061" s="4" t="s">
        <v>793</v>
      </c>
      <c r="L1061" s="6" t="s">
        <v>860</v>
      </c>
      <c r="M1061" s="6" t="s">
        <v>487</v>
      </c>
      <c r="N1061" s="6" t="s">
        <v>3118</v>
      </c>
      <c r="O1061" s="5" t="s">
        <v>861</v>
      </c>
      <c r="P1061" s="6"/>
      <c r="Q1061" s="6" t="s">
        <v>786</v>
      </c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</row>
    <row r="1062" spans="1:36" ht="20.100000000000001" customHeight="1" x14ac:dyDescent="0.25">
      <c r="A1062" s="2" t="s">
        <v>2485</v>
      </c>
      <c r="B1062" s="2" t="s">
        <v>2492</v>
      </c>
      <c r="C1062" s="2" t="s">
        <v>786</v>
      </c>
      <c r="D1062" s="2">
        <v>338</v>
      </c>
      <c r="E1062" s="2" t="s">
        <v>1565</v>
      </c>
      <c r="F1062" s="2" t="s">
        <v>2493</v>
      </c>
      <c r="G1062" s="2" t="s">
        <v>792</v>
      </c>
      <c r="H1062" s="3" t="s">
        <v>860</v>
      </c>
      <c r="I1062" s="3" t="s">
        <v>519</v>
      </c>
      <c r="J1062" s="4" t="s">
        <v>792</v>
      </c>
      <c r="K1062" s="4" t="s">
        <v>793</v>
      </c>
      <c r="L1062" s="6" t="s">
        <v>860</v>
      </c>
      <c r="M1062" s="6" t="s">
        <v>487</v>
      </c>
      <c r="N1062" s="6" t="s">
        <v>3118</v>
      </c>
      <c r="O1062" s="5" t="s">
        <v>861</v>
      </c>
      <c r="P1062" s="6"/>
      <c r="Q1062" s="6" t="s">
        <v>786</v>
      </c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</row>
    <row r="1063" spans="1:36" ht="20.100000000000001" customHeight="1" x14ac:dyDescent="0.25">
      <c r="A1063" s="2" t="s">
        <v>2485</v>
      </c>
      <c r="B1063" s="2" t="s">
        <v>2494</v>
      </c>
      <c r="C1063" s="2" t="s">
        <v>786</v>
      </c>
      <c r="D1063" s="2">
        <v>99591</v>
      </c>
      <c r="E1063" s="2" t="s">
        <v>1565</v>
      </c>
      <c r="F1063" s="2" t="s">
        <v>2495</v>
      </c>
      <c r="G1063" s="2" t="s">
        <v>792</v>
      </c>
      <c r="H1063" s="3" t="s">
        <v>860</v>
      </c>
      <c r="I1063" s="3" t="s">
        <v>488</v>
      </c>
      <c r="J1063" s="4" t="s">
        <v>792</v>
      </c>
      <c r="K1063" s="4" t="s">
        <v>793</v>
      </c>
      <c r="L1063" s="6" t="s">
        <v>860</v>
      </c>
      <c r="M1063" s="6" t="s">
        <v>487</v>
      </c>
      <c r="N1063" s="6" t="s">
        <v>3118</v>
      </c>
      <c r="O1063" s="6" t="s">
        <v>861</v>
      </c>
      <c r="P1063" s="6"/>
      <c r="Q1063" s="6" t="s">
        <v>786</v>
      </c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</row>
    <row r="1064" spans="1:36" ht="20.100000000000001" customHeight="1" x14ac:dyDescent="0.25">
      <c r="A1064" s="2" t="s">
        <v>2485</v>
      </c>
      <c r="B1064" s="2" t="s">
        <v>2496</v>
      </c>
      <c r="C1064" s="2" t="s">
        <v>786</v>
      </c>
      <c r="D1064" s="2">
        <v>560</v>
      </c>
      <c r="E1064" s="2" t="s">
        <v>1565</v>
      </c>
      <c r="F1064" s="2" t="s">
        <v>2497</v>
      </c>
      <c r="G1064" s="2" t="s">
        <v>792</v>
      </c>
      <c r="H1064" s="3" t="s">
        <v>860</v>
      </c>
      <c r="I1064" s="3" t="s">
        <v>486</v>
      </c>
      <c r="J1064" s="4" t="s">
        <v>792</v>
      </c>
      <c r="K1064" s="4" t="s">
        <v>793</v>
      </c>
      <c r="L1064" s="6" t="s">
        <v>860</v>
      </c>
      <c r="M1064" s="6" t="s">
        <v>487</v>
      </c>
      <c r="N1064" s="6" t="s">
        <v>3118</v>
      </c>
      <c r="O1064" s="5" t="s">
        <v>861</v>
      </c>
      <c r="P1064" s="6"/>
      <c r="Q1064" s="6" t="s">
        <v>786</v>
      </c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</row>
    <row r="1065" spans="1:36" ht="20.100000000000001" customHeight="1" x14ac:dyDescent="0.25">
      <c r="A1065" s="2" t="s">
        <v>2485</v>
      </c>
      <c r="B1065" s="2" t="s">
        <v>2498</v>
      </c>
      <c r="C1065" s="2" t="s">
        <v>786</v>
      </c>
      <c r="D1065" s="2">
        <v>20916</v>
      </c>
      <c r="E1065" s="2" t="s">
        <v>1565</v>
      </c>
      <c r="F1065" s="2" t="s">
        <v>2499</v>
      </c>
      <c r="G1065" s="2" t="s">
        <v>792</v>
      </c>
      <c r="H1065" s="3" t="s">
        <v>860</v>
      </c>
      <c r="I1065" s="3" t="s">
        <v>486</v>
      </c>
      <c r="J1065" s="4" t="s">
        <v>792</v>
      </c>
      <c r="K1065" s="4" t="s">
        <v>793</v>
      </c>
      <c r="L1065" s="6" t="s">
        <v>860</v>
      </c>
      <c r="M1065" s="6" t="s">
        <v>487</v>
      </c>
      <c r="N1065" s="6" t="s">
        <v>3118</v>
      </c>
      <c r="O1065" s="5" t="s">
        <v>861</v>
      </c>
      <c r="P1065" s="6"/>
      <c r="Q1065" s="6" t="s">
        <v>786</v>
      </c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</row>
    <row r="1066" spans="1:36" ht="20.100000000000001" customHeight="1" x14ac:dyDescent="0.25">
      <c r="A1066" s="2" t="s">
        <v>2485</v>
      </c>
      <c r="B1066" s="2" t="s">
        <v>2500</v>
      </c>
      <c r="C1066" s="2" t="s">
        <v>786</v>
      </c>
      <c r="D1066" s="2">
        <v>456</v>
      </c>
      <c r="E1066" s="2" t="s">
        <v>1565</v>
      </c>
      <c r="F1066" s="2" t="s">
        <v>2501</v>
      </c>
      <c r="G1066" s="2" t="s">
        <v>792</v>
      </c>
      <c r="H1066" s="3" t="s">
        <v>860</v>
      </c>
      <c r="I1066" s="3" t="s">
        <v>486</v>
      </c>
      <c r="J1066" s="4" t="s">
        <v>792</v>
      </c>
      <c r="K1066" s="4" t="s">
        <v>793</v>
      </c>
      <c r="L1066" s="6" t="s">
        <v>860</v>
      </c>
      <c r="M1066" s="6" t="s">
        <v>487</v>
      </c>
      <c r="N1066" s="6" t="s">
        <v>3118</v>
      </c>
      <c r="O1066" s="5" t="s">
        <v>861</v>
      </c>
      <c r="P1066" s="6"/>
      <c r="Q1066" s="6" t="s">
        <v>786</v>
      </c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</row>
    <row r="1067" spans="1:36" ht="20.100000000000001" customHeight="1" x14ac:dyDescent="0.25">
      <c r="A1067" s="2" t="s">
        <v>2485</v>
      </c>
      <c r="B1067" s="2" t="s">
        <v>2502</v>
      </c>
      <c r="C1067" s="2" t="s">
        <v>786</v>
      </c>
      <c r="D1067" s="2">
        <v>85039</v>
      </c>
      <c r="E1067" s="2" t="s">
        <v>1565</v>
      </c>
      <c r="F1067" s="2" t="s">
        <v>2503</v>
      </c>
      <c r="G1067" s="2" t="s">
        <v>792</v>
      </c>
      <c r="H1067" s="3" t="s">
        <v>860</v>
      </c>
      <c r="I1067" s="3" t="s">
        <v>486</v>
      </c>
      <c r="J1067" s="4" t="s">
        <v>792</v>
      </c>
      <c r="K1067" s="4" t="s">
        <v>793</v>
      </c>
      <c r="L1067" s="6" t="s">
        <v>860</v>
      </c>
      <c r="M1067" s="6" t="s">
        <v>487</v>
      </c>
      <c r="N1067" s="6" t="s">
        <v>3118</v>
      </c>
      <c r="O1067" s="5" t="s">
        <v>861</v>
      </c>
      <c r="P1067" s="6"/>
      <c r="Q1067" s="6" t="s">
        <v>786</v>
      </c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</row>
    <row r="1068" spans="1:36" ht="20.100000000000001" customHeight="1" x14ac:dyDescent="0.25">
      <c r="A1068" s="2" t="s">
        <v>2485</v>
      </c>
      <c r="B1068" s="2" t="s">
        <v>2504</v>
      </c>
      <c r="C1068" s="2" t="s">
        <v>786</v>
      </c>
      <c r="D1068" s="2">
        <v>37299</v>
      </c>
      <c r="E1068" s="2" t="s">
        <v>1565</v>
      </c>
      <c r="F1068" s="2" t="s">
        <v>2505</v>
      </c>
      <c r="G1068" s="2" t="s">
        <v>792</v>
      </c>
      <c r="H1068" s="3" t="s">
        <v>860</v>
      </c>
      <c r="I1068" s="3" t="s">
        <v>520</v>
      </c>
      <c r="J1068" s="4" t="s">
        <v>792</v>
      </c>
      <c r="K1068" s="4" t="s">
        <v>793</v>
      </c>
      <c r="L1068" s="6" t="s">
        <v>860</v>
      </c>
      <c r="M1068" s="6" t="s">
        <v>487</v>
      </c>
      <c r="N1068" s="6" t="s">
        <v>3118</v>
      </c>
      <c r="O1068" s="5" t="s">
        <v>861</v>
      </c>
      <c r="P1068" s="6"/>
      <c r="Q1068" s="6" t="s">
        <v>786</v>
      </c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</row>
    <row r="1069" spans="1:36" ht="20.100000000000001" customHeight="1" x14ac:dyDescent="0.25">
      <c r="A1069" s="2" t="s">
        <v>2485</v>
      </c>
      <c r="B1069" s="2" t="s">
        <v>2506</v>
      </c>
      <c r="C1069" s="2" t="s">
        <v>786</v>
      </c>
      <c r="D1069" s="2">
        <v>108</v>
      </c>
      <c r="E1069" s="2" t="s">
        <v>1565</v>
      </c>
      <c r="F1069" s="2" t="s">
        <v>2507</v>
      </c>
      <c r="G1069" s="2" t="s">
        <v>792</v>
      </c>
      <c r="H1069" s="3" t="s">
        <v>860</v>
      </c>
      <c r="I1069" s="3" t="s">
        <v>486</v>
      </c>
      <c r="J1069" s="4" t="s">
        <v>792</v>
      </c>
      <c r="K1069" s="4" t="s">
        <v>793</v>
      </c>
      <c r="L1069" s="6" t="s">
        <v>860</v>
      </c>
      <c r="M1069" s="6" t="s">
        <v>487</v>
      </c>
      <c r="N1069" s="6" t="s">
        <v>3118</v>
      </c>
      <c r="O1069" s="6" t="s">
        <v>861</v>
      </c>
      <c r="P1069" s="6"/>
      <c r="Q1069" s="6" t="s">
        <v>786</v>
      </c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</row>
    <row r="1070" spans="1:36" ht="20.100000000000001" customHeight="1" x14ac:dyDescent="0.25">
      <c r="A1070" s="2" t="s">
        <v>2485</v>
      </c>
      <c r="B1070" s="2" t="s">
        <v>2508</v>
      </c>
      <c r="C1070" s="2" t="s">
        <v>786</v>
      </c>
      <c r="D1070" s="2">
        <v>344</v>
      </c>
      <c r="E1070" s="2" t="s">
        <v>1565</v>
      </c>
      <c r="F1070" s="2" t="s">
        <v>2509</v>
      </c>
      <c r="G1070" s="2" t="s">
        <v>792</v>
      </c>
      <c r="H1070" s="3" t="s">
        <v>860</v>
      </c>
      <c r="I1070" s="3" t="s">
        <v>486</v>
      </c>
      <c r="J1070" s="4" t="s">
        <v>792</v>
      </c>
      <c r="K1070" s="4" t="s">
        <v>793</v>
      </c>
      <c r="L1070" s="6" t="s">
        <v>860</v>
      </c>
      <c r="M1070" s="6" t="s">
        <v>487</v>
      </c>
      <c r="N1070" s="6" t="s">
        <v>3118</v>
      </c>
      <c r="O1070" s="5" t="s">
        <v>861</v>
      </c>
      <c r="P1070" s="6"/>
      <c r="Q1070" s="6" t="s">
        <v>786</v>
      </c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</row>
    <row r="1071" spans="1:36" ht="20.100000000000001" customHeight="1" x14ac:dyDescent="0.25">
      <c r="A1071" s="2" t="s">
        <v>2485</v>
      </c>
      <c r="B1071" s="2" t="s">
        <v>2510</v>
      </c>
      <c r="C1071" s="2" t="s">
        <v>786</v>
      </c>
      <c r="D1071" s="2">
        <v>120449</v>
      </c>
      <c r="E1071" s="2" t="s">
        <v>1565</v>
      </c>
      <c r="F1071" s="2" t="s">
        <v>2511</v>
      </c>
      <c r="G1071" s="2" t="s">
        <v>792</v>
      </c>
      <c r="H1071" s="3" t="s">
        <v>860</v>
      </c>
      <c r="I1071" s="3" t="s">
        <v>486</v>
      </c>
      <c r="J1071" s="4" t="s">
        <v>792</v>
      </c>
      <c r="K1071" s="4" t="s">
        <v>793</v>
      </c>
      <c r="L1071" s="6" t="s">
        <v>860</v>
      </c>
      <c r="M1071" s="6" t="s">
        <v>487</v>
      </c>
      <c r="N1071" s="6" t="s">
        <v>3118</v>
      </c>
      <c r="O1071" s="5" t="s">
        <v>861</v>
      </c>
      <c r="P1071" s="6"/>
      <c r="Q1071" s="6" t="s">
        <v>786</v>
      </c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</row>
    <row r="1072" spans="1:36" ht="20.100000000000001" customHeight="1" x14ac:dyDescent="0.25">
      <c r="A1072" s="2" t="s">
        <v>2485</v>
      </c>
      <c r="B1072" s="2" t="s">
        <v>2512</v>
      </c>
      <c r="C1072" s="2" t="s">
        <v>786</v>
      </c>
      <c r="D1072" s="2">
        <v>135553</v>
      </c>
      <c r="E1072" s="2" t="s">
        <v>1565</v>
      </c>
      <c r="F1072" s="2" t="s">
        <v>2513</v>
      </c>
      <c r="G1072" s="2" t="s">
        <v>792</v>
      </c>
      <c r="H1072" s="3" t="s">
        <v>860</v>
      </c>
      <c r="I1072" s="3" t="s">
        <v>486</v>
      </c>
      <c r="J1072" s="4" t="s">
        <v>792</v>
      </c>
      <c r="K1072" s="4" t="s">
        <v>793</v>
      </c>
      <c r="L1072" s="6" t="s">
        <v>860</v>
      </c>
      <c r="M1072" s="6" t="s">
        <v>487</v>
      </c>
      <c r="N1072" s="6" t="s">
        <v>3118</v>
      </c>
      <c r="O1072" s="5" t="s">
        <v>861</v>
      </c>
      <c r="P1072" s="6"/>
      <c r="Q1072" s="6" t="s">
        <v>786</v>
      </c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</row>
    <row r="1073" spans="1:36" ht="20.100000000000001" customHeight="1" x14ac:dyDescent="0.25">
      <c r="A1073" s="2" t="s">
        <v>2485</v>
      </c>
      <c r="B1073" s="2" t="s">
        <v>2514</v>
      </c>
      <c r="C1073" s="2" t="s">
        <v>786</v>
      </c>
      <c r="D1073" s="2">
        <v>418</v>
      </c>
      <c r="E1073" s="2" t="s">
        <v>1565</v>
      </c>
      <c r="F1073" s="2" t="s">
        <v>2515</v>
      </c>
      <c r="G1073" s="2" t="s">
        <v>792</v>
      </c>
      <c r="H1073" s="3" t="s">
        <v>860</v>
      </c>
      <c r="I1073" s="3" t="s">
        <v>486</v>
      </c>
      <c r="J1073" s="4" t="s">
        <v>792</v>
      </c>
      <c r="K1073" s="4" t="s">
        <v>793</v>
      </c>
      <c r="L1073" s="6" t="s">
        <v>860</v>
      </c>
      <c r="M1073" s="6" t="s">
        <v>487</v>
      </c>
      <c r="N1073" s="6" t="s">
        <v>3118</v>
      </c>
      <c r="O1073" s="5" t="s">
        <v>861</v>
      </c>
      <c r="P1073" s="6"/>
      <c r="Q1073" s="6" t="s">
        <v>786</v>
      </c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</row>
    <row r="1074" spans="1:36" ht="20.100000000000001" customHeight="1" x14ac:dyDescent="0.25">
      <c r="A1074" s="2" t="s">
        <v>2485</v>
      </c>
      <c r="B1074" s="2" t="s">
        <v>2516</v>
      </c>
      <c r="C1074" s="2" t="s">
        <v>786</v>
      </c>
      <c r="D1074" s="2">
        <v>45</v>
      </c>
      <c r="E1074" s="2" t="s">
        <v>1565</v>
      </c>
      <c r="F1074" s="2" t="s">
        <v>2517</v>
      </c>
      <c r="G1074" s="2" t="s">
        <v>792</v>
      </c>
      <c r="H1074" s="3" t="s">
        <v>860</v>
      </c>
      <c r="I1074" s="3" t="s">
        <v>520</v>
      </c>
      <c r="J1074" s="4" t="s">
        <v>792</v>
      </c>
      <c r="K1074" s="4" t="s">
        <v>793</v>
      </c>
      <c r="L1074" s="6" t="s">
        <v>860</v>
      </c>
      <c r="M1074" s="6" t="s">
        <v>487</v>
      </c>
      <c r="N1074" s="6" t="s">
        <v>3118</v>
      </c>
      <c r="O1074" s="5" t="s">
        <v>861</v>
      </c>
      <c r="P1074" s="6"/>
      <c r="Q1074" s="6" t="s">
        <v>786</v>
      </c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</row>
    <row r="1075" spans="1:36" ht="20.100000000000001" customHeight="1" x14ac:dyDescent="0.25">
      <c r="A1075" s="2" t="s">
        <v>2485</v>
      </c>
      <c r="B1075" s="2" t="s">
        <v>2518</v>
      </c>
      <c r="C1075" s="2" t="s">
        <v>786</v>
      </c>
      <c r="D1075" s="2">
        <v>344</v>
      </c>
      <c r="E1075" s="2" t="s">
        <v>1565</v>
      </c>
      <c r="F1075" s="2" t="s">
        <v>2519</v>
      </c>
      <c r="G1075" s="2" t="s">
        <v>792</v>
      </c>
      <c r="H1075" s="3" t="s">
        <v>860</v>
      </c>
      <c r="I1075" s="3" t="s">
        <v>185</v>
      </c>
      <c r="J1075" s="4" t="s">
        <v>792</v>
      </c>
      <c r="K1075" s="4" t="s">
        <v>793</v>
      </c>
      <c r="L1075" s="6" t="s">
        <v>860</v>
      </c>
      <c r="M1075" s="6" t="s">
        <v>487</v>
      </c>
      <c r="N1075" s="6" t="s">
        <v>3118</v>
      </c>
      <c r="O1075" s="6" t="s">
        <v>861</v>
      </c>
      <c r="P1075" s="6"/>
      <c r="Q1075" s="6" t="s">
        <v>786</v>
      </c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</row>
    <row r="1076" spans="1:36" ht="20.100000000000001" customHeight="1" x14ac:dyDescent="0.25">
      <c r="A1076" s="2" t="s">
        <v>2485</v>
      </c>
      <c r="B1076" s="2" t="s">
        <v>2520</v>
      </c>
      <c r="C1076" s="2" t="s">
        <v>786</v>
      </c>
      <c r="D1076" s="2">
        <v>418</v>
      </c>
      <c r="E1076" s="2" t="s">
        <v>1565</v>
      </c>
      <c r="F1076" s="2" t="s">
        <v>2521</v>
      </c>
      <c r="G1076" s="2" t="s">
        <v>792</v>
      </c>
      <c r="H1076" s="3" t="s">
        <v>860</v>
      </c>
      <c r="I1076" s="3" t="s">
        <v>486</v>
      </c>
      <c r="J1076" s="4" t="s">
        <v>792</v>
      </c>
      <c r="K1076" s="4" t="s">
        <v>793</v>
      </c>
      <c r="L1076" s="6" t="s">
        <v>860</v>
      </c>
      <c r="M1076" s="6" t="s">
        <v>487</v>
      </c>
      <c r="N1076" s="6" t="s">
        <v>3118</v>
      </c>
      <c r="O1076" s="5" t="s">
        <v>861</v>
      </c>
      <c r="P1076" s="6"/>
      <c r="Q1076" s="6" t="s">
        <v>786</v>
      </c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</row>
    <row r="1077" spans="1:36" ht="20.100000000000001" customHeight="1" x14ac:dyDescent="0.25">
      <c r="A1077" s="2" t="s">
        <v>2485</v>
      </c>
      <c r="B1077" s="2" t="s">
        <v>2522</v>
      </c>
      <c r="C1077" s="2" t="s">
        <v>786</v>
      </c>
      <c r="D1077" s="2">
        <v>77</v>
      </c>
      <c r="E1077" s="2" t="s">
        <v>1565</v>
      </c>
      <c r="F1077" s="2" t="s">
        <v>2523</v>
      </c>
      <c r="G1077" s="2" t="s">
        <v>792</v>
      </c>
      <c r="H1077" s="3" t="s">
        <v>860</v>
      </c>
      <c r="I1077" s="3" t="s">
        <v>486</v>
      </c>
      <c r="J1077" s="4" t="s">
        <v>792</v>
      </c>
      <c r="K1077" s="4" t="s">
        <v>793</v>
      </c>
      <c r="L1077" s="6" t="s">
        <v>860</v>
      </c>
      <c r="M1077" s="6" t="s">
        <v>487</v>
      </c>
      <c r="N1077" s="6" t="s">
        <v>3118</v>
      </c>
      <c r="O1077" s="5" t="s">
        <v>861</v>
      </c>
      <c r="P1077" s="6"/>
      <c r="Q1077" s="6" t="s">
        <v>786</v>
      </c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</row>
    <row r="1078" spans="1:36" ht="20.100000000000001" customHeight="1" x14ac:dyDescent="0.25">
      <c r="A1078" s="2" t="s">
        <v>2524</v>
      </c>
      <c r="B1078" s="2" t="s">
        <v>978</v>
      </c>
      <c r="C1078" s="2" t="s">
        <v>858</v>
      </c>
      <c r="D1078" s="2">
        <v>417280</v>
      </c>
      <c r="E1078" s="2" t="s">
        <v>1565</v>
      </c>
      <c r="F1078" s="2" t="s">
        <v>1043</v>
      </c>
      <c r="G1078" s="2" t="s">
        <v>792</v>
      </c>
      <c r="H1078" s="3" t="s">
        <v>786</v>
      </c>
      <c r="I1078" s="3" t="s">
        <v>786</v>
      </c>
      <c r="J1078" s="1" t="s">
        <v>793</v>
      </c>
      <c r="K1078" s="1" t="s">
        <v>786</v>
      </c>
      <c r="L1078" s="6" t="s">
        <v>786</v>
      </c>
      <c r="M1078" s="6" t="s">
        <v>786</v>
      </c>
      <c r="N1078" s="6" t="s">
        <v>3118</v>
      </c>
      <c r="O1078" s="5" t="s">
        <v>861</v>
      </c>
      <c r="P1078" s="6"/>
      <c r="Q1078" s="6" t="s">
        <v>786</v>
      </c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</row>
    <row r="1079" spans="1:36" ht="20.100000000000001" customHeight="1" x14ac:dyDescent="0.25">
      <c r="A1079" s="2" t="s">
        <v>2525</v>
      </c>
      <c r="B1079" s="2" t="s">
        <v>978</v>
      </c>
      <c r="C1079" s="2" t="s">
        <v>858</v>
      </c>
      <c r="D1079" s="2">
        <v>382464</v>
      </c>
      <c r="E1079" s="2" t="s">
        <v>1565</v>
      </c>
      <c r="F1079" s="2" t="s">
        <v>979</v>
      </c>
      <c r="G1079" s="2" t="s">
        <v>792</v>
      </c>
      <c r="H1079" s="3" t="s">
        <v>786</v>
      </c>
      <c r="I1079" s="3" t="s">
        <v>786</v>
      </c>
      <c r="J1079" s="1" t="s">
        <v>793</v>
      </c>
      <c r="K1079" s="1" t="s">
        <v>786</v>
      </c>
      <c r="L1079" s="6" t="s">
        <v>786</v>
      </c>
      <c r="M1079" s="6" t="s">
        <v>786</v>
      </c>
      <c r="N1079" s="6" t="s">
        <v>3118</v>
      </c>
      <c r="O1079" s="5" t="s">
        <v>861</v>
      </c>
      <c r="P1079" s="6"/>
      <c r="Q1079" s="6" t="s">
        <v>786</v>
      </c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</row>
    <row r="1080" spans="1:36" ht="20.100000000000001" customHeight="1" x14ac:dyDescent="0.25">
      <c r="A1080" s="2" t="s">
        <v>2526</v>
      </c>
      <c r="B1080" s="2" t="s">
        <v>2527</v>
      </c>
      <c r="C1080" s="2" t="s">
        <v>867</v>
      </c>
      <c r="D1080" s="2">
        <v>265216</v>
      </c>
      <c r="E1080" s="2" t="s">
        <v>1565</v>
      </c>
      <c r="F1080" s="2" t="s">
        <v>2528</v>
      </c>
      <c r="G1080" s="2" t="s">
        <v>792</v>
      </c>
      <c r="H1080" s="3" t="s">
        <v>786</v>
      </c>
      <c r="I1080" s="3" t="s">
        <v>786</v>
      </c>
      <c r="J1080" s="1" t="s">
        <v>793</v>
      </c>
      <c r="K1080" s="1" t="s">
        <v>786</v>
      </c>
      <c r="L1080" s="6" t="s">
        <v>786</v>
      </c>
      <c r="M1080" s="6" t="s">
        <v>786</v>
      </c>
      <c r="N1080" s="6" t="s">
        <v>3118</v>
      </c>
      <c r="O1080" s="5" t="s">
        <v>861</v>
      </c>
      <c r="P1080" s="6"/>
      <c r="Q1080" s="6" t="s">
        <v>786</v>
      </c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</row>
    <row r="1081" spans="1:36" ht="20.100000000000001" customHeight="1" x14ac:dyDescent="0.25">
      <c r="A1081" s="2" t="s">
        <v>2526</v>
      </c>
      <c r="B1081" s="2" t="s">
        <v>2529</v>
      </c>
      <c r="C1081" s="2" t="s">
        <v>1593</v>
      </c>
      <c r="D1081" s="2">
        <v>16896</v>
      </c>
      <c r="E1081" s="2" t="s">
        <v>1565</v>
      </c>
      <c r="F1081" s="2" t="s">
        <v>2530</v>
      </c>
      <c r="G1081" s="2" t="s">
        <v>792</v>
      </c>
      <c r="H1081" s="3" t="s">
        <v>786</v>
      </c>
      <c r="I1081" s="3" t="s">
        <v>786</v>
      </c>
      <c r="J1081" s="1" t="s">
        <v>793</v>
      </c>
      <c r="K1081" s="1" t="s">
        <v>786</v>
      </c>
      <c r="L1081" s="6" t="s">
        <v>786</v>
      </c>
      <c r="M1081" s="6" t="s">
        <v>786</v>
      </c>
      <c r="N1081" s="6" t="s">
        <v>3118</v>
      </c>
      <c r="O1081" s="6" t="s">
        <v>861</v>
      </c>
      <c r="P1081" s="6"/>
      <c r="Q1081" s="6" t="s">
        <v>786</v>
      </c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</row>
    <row r="1082" spans="1:36" ht="20.100000000000001" customHeight="1" x14ac:dyDescent="0.25">
      <c r="A1082" s="2" t="s">
        <v>2526</v>
      </c>
      <c r="B1082" s="2" t="s">
        <v>970</v>
      </c>
      <c r="C1082" s="2" t="s">
        <v>858</v>
      </c>
      <c r="D1082" s="2">
        <v>355328</v>
      </c>
      <c r="E1082" s="2" t="s">
        <v>1565</v>
      </c>
      <c r="F1082" s="2" t="s">
        <v>1036</v>
      </c>
      <c r="G1082" s="2" t="s">
        <v>792</v>
      </c>
      <c r="H1082" s="3" t="s">
        <v>786</v>
      </c>
      <c r="I1082" s="3" t="s">
        <v>786</v>
      </c>
      <c r="J1082" s="1" t="s">
        <v>793</v>
      </c>
      <c r="K1082" s="1" t="s">
        <v>786</v>
      </c>
      <c r="L1082" s="6" t="s">
        <v>786</v>
      </c>
      <c r="M1082" s="6" t="s">
        <v>786</v>
      </c>
      <c r="N1082" s="6" t="s">
        <v>3118</v>
      </c>
      <c r="O1082" s="5" t="s">
        <v>861</v>
      </c>
      <c r="P1082" s="6"/>
      <c r="Q1082" s="6" t="s">
        <v>786</v>
      </c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</row>
    <row r="1083" spans="1:36" ht="20.100000000000001" customHeight="1" x14ac:dyDescent="0.25">
      <c r="A1083" s="2" t="s">
        <v>2526</v>
      </c>
      <c r="B1083" s="2" t="s">
        <v>1567</v>
      </c>
      <c r="C1083" s="2" t="s">
        <v>858</v>
      </c>
      <c r="D1083" s="2">
        <v>17408</v>
      </c>
      <c r="E1083" s="2" t="s">
        <v>1565</v>
      </c>
      <c r="F1083" s="2" t="s">
        <v>1568</v>
      </c>
      <c r="G1083" s="2" t="s">
        <v>792</v>
      </c>
      <c r="H1083" s="3" t="s">
        <v>786</v>
      </c>
      <c r="I1083" s="3" t="s">
        <v>786</v>
      </c>
      <c r="J1083" s="1" t="s">
        <v>793</v>
      </c>
      <c r="K1083" s="1" t="s">
        <v>786</v>
      </c>
      <c r="L1083" s="6" t="s">
        <v>786</v>
      </c>
      <c r="M1083" s="6" t="s">
        <v>786</v>
      </c>
      <c r="N1083" s="6" t="s">
        <v>3118</v>
      </c>
      <c r="O1083" s="5" t="s">
        <v>861</v>
      </c>
      <c r="P1083" s="6"/>
      <c r="Q1083" s="6" t="s">
        <v>786</v>
      </c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</row>
    <row r="1084" spans="1:36" ht="20.100000000000001" customHeight="1" x14ac:dyDescent="0.25">
      <c r="A1084" s="2" t="s">
        <v>2526</v>
      </c>
      <c r="B1084" s="2" t="s">
        <v>2531</v>
      </c>
      <c r="C1084" s="2" t="s">
        <v>867</v>
      </c>
      <c r="D1084" s="2">
        <v>6982656</v>
      </c>
      <c r="E1084" s="2" t="s">
        <v>1565</v>
      </c>
      <c r="F1084" s="2" t="s">
        <v>2532</v>
      </c>
      <c r="G1084" s="2" t="s">
        <v>792</v>
      </c>
      <c r="H1084" s="3" t="s">
        <v>786</v>
      </c>
      <c r="I1084" s="3" t="s">
        <v>786</v>
      </c>
      <c r="J1084" s="1" t="s">
        <v>793</v>
      </c>
      <c r="K1084" s="1" t="s">
        <v>786</v>
      </c>
      <c r="L1084" s="6" t="s">
        <v>786</v>
      </c>
      <c r="M1084" s="6" t="s">
        <v>786</v>
      </c>
      <c r="N1084" s="6" t="s">
        <v>3118</v>
      </c>
      <c r="O1084" s="5" t="s">
        <v>861</v>
      </c>
      <c r="P1084" s="6"/>
      <c r="Q1084" s="6" t="s">
        <v>786</v>
      </c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</row>
    <row r="1085" spans="1:36" ht="20.100000000000001" customHeight="1" x14ac:dyDescent="0.25">
      <c r="A1085" s="2" t="s">
        <v>2526</v>
      </c>
      <c r="B1085" s="2" t="s">
        <v>2533</v>
      </c>
      <c r="C1085" s="2" t="s">
        <v>867</v>
      </c>
      <c r="D1085" s="2">
        <v>265216</v>
      </c>
      <c r="E1085" s="2" t="s">
        <v>1565</v>
      </c>
      <c r="F1085" s="2" t="s">
        <v>2534</v>
      </c>
      <c r="G1085" s="2" t="s">
        <v>792</v>
      </c>
      <c r="H1085" s="3" t="s">
        <v>786</v>
      </c>
      <c r="I1085" s="3" t="s">
        <v>786</v>
      </c>
      <c r="J1085" s="1" t="s">
        <v>793</v>
      </c>
      <c r="K1085" s="1" t="s">
        <v>786</v>
      </c>
      <c r="L1085" s="6" t="s">
        <v>786</v>
      </c>
      <c r="M1085" s="6" t="s">
        <v>786</v>
      </c>
      <c r="N1085" s="6" t="s">
        <v>3118</v>
      </c>
      <c r="O1085" s="5" t="s">
        <v>861</v>
      </c>
      <c r="P1085" s="6"/>
      <c r="Q1085" s="6" t="s">
        <v>786</v>
      </c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</row>
    <row r="1086" spans="1:36" ht="20.100000000000001" customHeight="1" x14ac:dyDescent="0.25">
      <c r="A1086" s="2" t="s">
        <v>2526</v>
      </c>
      <c r="B1086" s="2" t="s">
        <v>2535</v>
      </c>
      <c r="C1086" s="2" t="s">
        <v>1593</v>
      </c>
      <c r="D1086" s="2">
        <v>12288</v>
      </c>
      <c r="E1086" s="2" t="s">
        <v>1565</v>
      </c>
      <c r="F1086" s="2" t="s">
        <v>2536</v>
      </c>
      <c r="G1086" s="2" t="s">
        <v>792</v>
      </c>
      <c r="H1086" s="3" t="s">
        <v>786</v>
      </c>
      <c r="I1086" s="3" t="s">
        <v>786</v>
      </c>
      <c r="J1086" s="1" t="s">
        <v>793</v>
      </c>
      <c r="K1086" s="1" t="s">
        <v>786</v>
      </c>
      <c r="L1086" s="6" t="s">
        <v>786</v>
      </c>
      <c r="M1086" s="6" t="s">
        <v>786</v>
      </c>
      <c r="N1086" s="6" t="s">
        <v>3118</v>
      </c>
      <c r="O1086" s="5" t="s">
        <v>861</v>
      </c>
      <c r="P1086" s="6"/>
      <c r="Q1086" s="6" t="s">
        <v>786</v>
      </c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</row>
    <row r="1087" spans="1:36" ht="20.100000000000001" customHeight="1" x14ac:dyDescent="0.25">
      <c r="A1087" s="2" t="s">
        <v>2526</v>
      </c>
      <c r="B1087" s="2" t="s">
        <v>2537</v>
      </c>
      <c r="C1087" s="2" t="s">
        <v>870</v>
      </c>
      <c r="D1087" s="2">
        <v>1892</v>
      </c>
      <c r="E1087" s="2" t="s">
        <v>1565</v>
      </c>
      <c r="F1087" s="2" t="s">
        <v>2538</v>
      </c>
      <c r="G1087" s="2" t="s">
        <v>792</v>
      </c>
      <c r="H1087" s="3" t="s">
        <v>786</v>
      </c>
      <c r="I1087" s="3" t="s">
        <v>786</v>
      </c>
      <c r="J1087" s="1" t="s">
        <v>793</v>
      </c>
      <c r="K1087" s="1" t="s">
        <v>786</v>
      </c>
      <c r="L1087" s="6" t="s">
        <v>786</v>
      </c>
      <c r="M1087" s="6" t="s">
        <v>786</v>
      </c>
      <c r="N1087" s="6" t="s">
        <v>3118</v>
      </c>
      <c r="O1087" s="6" t="s">
        <v>861</v>
      </c>
      <c r="P1087" s="6"/>
      <c r="Q1087" s="6" t="s">
        <v>786</v>
      </c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</row>
    <row r="1088" spans="1:36" ht="20.100000000000001" customHeight="1" x14ac:dyDescent="0.25">
      <c r="A1088" s="2" t="s">
        <v>2526</v>
      </c>
      <c r="B1088" s="2" t="s">
        <v>2539</v>
      </c>
      <c r="C1088" s="2" t="s">
        <v>1593</v>
      </c>
      <c r="D1088" s="2">
        <v>12800</v>
      </c>
      <c r="E1088" s="2" t="s">
        <v>1565</v>
      </c>
      <c r="F1088" s="2" t="s">
        <v>2540</v>
      </c>
      <c r="G1088" s="2" t="s">
        <v>792</v>
      </c>
      <c r="H1088" s="3" t="s">
        <v>786</v>
      </c>
      <c r="I1088" s="3" t="s">
        <v>786</v>
      </c>
      <c r="J1088" s="1" t="s">
        <v>793</v>
      </c>
      <c r="K1088" s="1" t="s">
        <v>786</v>
      </c>
      <c r="L1088" s="6" t="s">
        <v>786</v>
      </c>
      <c r="M1088" s="6" t="s">
        <v>786</v>
      </c>
      <c r="N1088" s="6" t="s">
        <v>3118</v>
      </c>
      <c r="O1088" s="5" t="s">
        <v>861</v>
      </c>
      <c r="P1088" s="6"/>
      <c r="Q1088" s="6" t="s">
        <v>786</v>
      </c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</row>
    <row r="1089" spans="1:36" ht="20.100000000000001" customHeight="1" x14ac:dyDescent="0.25">
      <c r="A1089" s="2" t="s">
        <v>2526</v>
      </c>
      <c r="B1089" s="2" t="s">
        <v>2541</v>
      </c>
      <c r="C1089" s="2" t="s">
        <v>867</v>
      </c>
      <c r="D1089" s="2">
        <v>281600</v>
      </c>
      <c r="E1089" s="2" t="s">
        <v>1565</v>
      </c>
      <c r="F1089" s="2" t="s">
        <v>2542</v>
      </c>
      <c r="G1089" s="2" t="s">
        <v>792</v>
      </c>
      <c r="H1089" s="3" t="s">
        <v>786</v>
      </c>
      <c r="I1089" s="3" t="s">
        <v>786</v>
      </c>
      <c r="J1089" s="1" t="s">
        <v>793</v>
      </c>
      <c r="K1089" s="1" t="s">
        <v>786</v>
      </c>
      <c r="L1089" s="6" t="s">
        <v>786</v>
      </c>
      <c r="M1089" s="6" t="s">
        <v>786</v>
      </c>
      <c r="N1089" s="6" t="s">
        <v>3118</v>
      </c>
      <c r="O1089" s="5" t="s">
        <v>861</v>
      </c>
      <c r="P1089" s="6"/>
      <c r="Q1089" s="6" t="s">
        <v>786</v>
      </c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</row>
    <row r="1090" spans="1:36" ht="20.100000000000001" customHeight="1" x14ac:dyDescent="0.25">
      <c r="A1090" s="2" t="s">
        <v>2526</v>
      </c>
      <c r="B1090" s="2" t="s">
        <v>2543</v>
      </c>
      <c r="C1090" s="2" t="s">
        <v>1593</v>
      </c>
      <c r="D1090" s="2">
        <v>13312</v>
      </c>
      <c r="E1090" s="2" t="s">
        <v>1565</v>
      </c>
      <c r="F1090" s="2" t="s">
        <v>2544</v>
      </c>
      <c r="G1090" s="2" t="s">
        <v>792</v>
      </c>
      <c r="H1090" s="3" t="s">
        <v>786</v>
      </c>
      <c r="I1090" s="3" t="s">
        <v>786</v>
      </c>
      <c r="J1090" s="1" t="s">
        <v>793</v>
      </c>
      <c r="K1090" s="1" t="s">
        <v>786</v>
      </c>
      <c r="L1090" s="6" t="s">
        <v>786</v>
      </c>
      <c r="M1090" s="6" t="s">
        <v>786</v>
      </c>
      <c r="N1090" s="6" t="s">
        <v>3118</v>
      </c>
      <c r="O1090" s="5" t="s">
        <v>861</v>
      </c>
      <c r="P1090" s="6"/>
      <c r="Q1090" s="6" t="s">
        <v>786</v>
      </c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</row>
    <row r="1091" spans="1:36" ht="20.100000000000001" customHeight="1" x14ac:dyDescent="0.25">
      <c r="A1091" s="2" t="s">
        <v>2526</v>
      </c>
      <c r="B1091" s="2" t="s">
        <v>2545</v>
      </c>
      <c r="C1091" s="2" t="s">
        <v>867</v>
      </c>
      <c r="D1091" s="2">
        <v>265216</v>
      </c>
      <c r="E1091" s="2" t="s">
        <v>1565</v>
      </c>
      <c r="F1091" s="2" t="s">
        <v>2546</v>
      </c>
      <c r="G1091" s="2" t="s">
        <v>792</v>
      </c>
      <c r="H1091" s="3" t="s">
        <v>786</v>
      </c>
      <c r="I1091" s="3" t="s">
        <v>786</v>
      </c>
      <c r="J1091" s="1" t="s">
        <v>793</v>
      </c>
      <c r="K1091" s="1" t="s">
        <v>786</v>
      </c>
      <c r="L1091" s="6" t="s">
        <v>786</v>
      </c>
      <c r="M1091" s="6" t="s">
        <v>786</v>
      </c>
      <c r="N1091" s="6" t="s">
        <v>3118</v>
      </c>
      <c r="O1091" s="5" t="s">
        <v>861</v>
      </c>
      <c r="P1091" s="6"/>
      <c r="Q1091" s="6" t="s">
        <v>786</v>
      </c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</row>
    <row r="1092" spans="1:36" ht="20.100000000000001" customHeight="1" x14ac:dyDescent="0.25">
      <c r="A1092" s="2" t="s">
        <v>2526</v>
      </c>
      <c r="B1092" s="2" t="s">
        <v>2547</v>
      </c>
      <c r="C1092" s="2" t="s">
        <v>1593</v>
      </c>
      <c r="D1092" s="2">
        <v>15872</v>
      </c>
      <c r="E1092" s="2" t="s">
        <v>1565</v>
      </c>
      <c r="F1092" s="2" t="s">
        <v>2548</v>
      </c>
      <c r="G1092" s="2" t="s">
        <v>792</v>
      </c>
      <c r="H1092" s="3" t="s">
        <v>786</v>
      </c>
      <c r="I1092" s="3" t="s">
        <v>786</v>
      </c>
      <c r="J1092" s="1" t="s">
        <v>793</v>
      </c>
      <c r="K1092" s="1" t="s">
        <v>786</v>
      </c>
      <c r="L1092" s="6" t="s">
        <v>786</v>
      </c>
      <c r="M1092" s="6" t="s">
        <v>786</v>
      </c>
      <c r="N1092" s="6" t="s">
        <v>3118</v>
      </c>
      <c r="O1092" s="5" t="s">
        <v>861</v>
      </c>
      <c r="P1092" s="6"/>
      <c r="Q1092" s="6" t="s">
        <v>786</v>
      </c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</row>
    <row r="1093" spans="1:36" ht="20.100000000000001" customHeight="1" x14ac:dyDescent="0.25">
      <c r="A1093" s="2" t="s">
        <v>2526</v>
      </c>
      <c r="B1093" s="2" t="s">
        <v>2549</v>
      </c>
      <c r="C1093" s="2" t="s">
        <v>867</v>
      </c>
      <c r="D1093" s="2">
        <v>396288</v>
      </c>
      <c r="E1093" s="2" t="s">
        <v>1565</v>
      </c>
      <c r="F1093" s="2" t="s">
        <v>2550</v>
      </c>
      <c r="G1093" s="2" t="s">
        <v>792</v>
      </c>
      <c r="H1093" s="3" t="s">
        <v>786</v>
      </c>
      <c r="I1093" s="3" t="s">
        <v>786</v>
      </c>
      <c r="J1093" s="1" t="s">
        <v>793</v>
      </c>
      <c r="K1093" s="1" t="s">
        <v>786</v>
      </c>
      <c r="L1093" s="6" t="s">
        <v>786</v>
      </c>
      <c r="M1093" s="6" t="s">
        <v>786</v>
      </c>
      <c r="N1093" s="6" t="s">
        <v>3118</v>
      </c>
      <c r="O1093" s="6" t="s">
        <v>861</v>
      </c>
      <c r="P1093" s="6"/>
      <c r="Q1093" s="6" t="s">
        <v>786</v>
      </c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</row>
    <row r="1094" spans="1:36" ht="20.100000000000001" customHeight="1" x14ac:dyDescent="0.25">
      <c r="A1094" s="2" t="s">
        <v>2526</v>
      </c>
      <c r="B1094" s="2" t="s">
        <v>2551</v>
      </c>
      <c r="C1094" s="2" t="s">
        <v>867</v>
      </c>
      <c r="D1094" s="2">
        <v>1338368</v>
      </c>
      <c r="E1094" s="2" t="s">
        <v>1565</v>
      </c>
      <c r="F1094" s="2" t="s">
        <v>2552</v>
      </c>
      <c r="G1094" s="2" t="s">
        <v>792</v>
      </c>
      <c r="H1094" s="3" t="s">
        <v>786</v>
      </c>
      <c r="I1094" s="3" t="s">
        <v>786</v>
      </c>
      <c r="J1094" s="1" t="s">
        <v>793</v>
      </c>
      <c r="K1094" s="1" t="s">
        <v>786</v>
      </c>
      <c r="L1094" s="6" t="s">
        <v>786</v>
      </c>
      <c r="M1094" s="6" t="s">
        <v>786</v>
      </c>
      <c r="N1094" s="6" t="s">
        <v>3118</v>
      </c>
      <c r="O1094" s="5" t="s">
        <v>861</v>
      </c>
      <c r="P1094" s="6"/>
      <c r="Q1094" s="6" t="s">
        <v>786</v>
      </c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</row>
    <row r="1095" spans="1:36" ht="20.100000000000001" customHeight="1" x14ac:dyDescent="0.25">
      <c r="A1095" s="2" t="s">
        <v>2526</v>
      </c>
      <c r="B1095" s="2" t="s">
        <v>972</v>
      </c>
      <c r="C1095" s="2" t="s">
        <v>858</v>
      </c>
      <c r="D1095" s="2">
        <v>1667072</v>
      </c>
      <c r="E1095" s="2" t="s">
        <v>1565</v>
      </c>
      <c r="F1095" s="2" t="s">
        <v>1037</v>
      </c>
      <c r="G1095" s="2" t="s">
        <v>792</v>
      </c>
      <c r="H1095" s="3" t="s">
        <v>786</v>
      </c>
      <c r="I1095" s="3" t="s">
        <v>786</v>
      </c>
      <c r="J1095" s="1" t="s">
        <v>793</v>
      </c>
      <c r="K1095" s="1" t="s">
        <v>786</v>
      </c>
      <c r="L1095" s="6" t="s">
        <v>786</v>
      </c>
      <c r="M1095" s="6" t="s">
        <v>786</v>
      </c>
      <c r="N1095" s="6" t="s">
        <v>3118</v>
      </c>
      <c r="O1095" s="5" t="s">
        <v>861</v>
      </c>
      <c r="P1095" s="6"/>
      <c r="Q1095" s="6" t="s">
        <v>786</v>
      </c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</row>
    <row r="1096" spans="1:36" ht="20.100000000000001" customHeight="1" x14ac:dyDescent="0.25">
      <c r="A1096" s="2" t="s">
        <v>2526</v>
      </c>
      <c r="B1096" s="2" t="s">
        <v>2553</v>
      </c>
      <c r="C1096" s="2" t="s">
        <v>867</v>
      </c>
      <c r="D1096" s="2">
        <v>461824</v>
      </c>
      <c r="E1096" s="2" t="s">
        <v>1565</v>
      </c>
      <c r="F1096" s="2" t="s">
        <v>2554</v>
      </c>
      <c r="G1096" s="2" t="s">
        <v>792</v>
      </c>
      <c r="H1096" s="3" t="s">
        <v>786</v>
      </c>
      <c r="I1096" s="3" t="s">
        <v>786</v>
      </c>
      <c r="J1096" s="1" t="s">
        <v>793</v>
      </c>
      <c r="K1096" s="1" t="s">
        <v>786</v>
      </c>
      <c r="L1096" s="6" t="s">
        <v>786</v>
      </c>
      <c r="M1096" s="6" t="s">
        <v>786</v>
      </c>
      <c r="N1096" s="6" t="s">
        <v>3118</v>
      </c>
      <c r="O1096" s="5" t="s">
        <v>861</v>
      </c>
      <c r="P1096" s="6"/>
      <c r="Q1096" s="6" t="s">
        <v>786</v>
      </c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</row>
    <row r="1097" spans="1:36" ht="20.100000000000001" customHeight="1" x14ac:dyDescent="0.25">
      <c r="A1097" s="2" t="s">
        <v>2526</v>
      </c>
      <c r="B1097" s="2" t="s">
        <v>2555</v>
      </c>
      <c r="C1097" s="2" t="s">
        <v>867</v>
      </c>
      <c r="D1097" s="2">
        <v>199680</v>
      </c>
      <c r="E1097" s="2" t="s">
        <v>1565</v>
      </c>
      <c r="F1097" s="2" t="s">
        <v>2556</v>
      </c>
      <c r="G1097" s="2" t="s">
        <v>792</v>
      </c>
      <c r="H1097" s="3" t="s">
        <v>786</v>
      </c>
      <c r="I1097" s="3" t="s">
        <v>786</v>
      </c>
      <c r="J1097" s="1" t="s">
        <v>793</v>
      </c>
      <c r="K1097" s="1" t="s">
        <v>786</v>
      </c>
      <c r="L1097" s="6" t="s">
        <v>786</v>
      </c>
      <c r="M1097" s="6" t="s">
        <v>786</v>
      </c>
      <c r="N1097" s="6" t="s">
        <v>3118</v>
      </c>
      <c r="O1097" s="5" t="s">
        <v>861</v>
      </c>
      <c r="P1097" s="6"/>
      <c r="Q1097" s="6" t="s">
        <v>786</v>
      </c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</row>
    <row r="1098" spans="1:36" ht="20.100000000000001" customHeight="1" x14ac:dyDescent="0.25">
      <c r="A1098" s="2" t="s">
        <v>2526</v>
      </c>
      <c r="B1098" s="2" t="s">
        <v>2557</v>
      </c>
      <c r="C1098" s="2" t="s">
        <v>867</v>
      </c>
      <c r="D1098" s="2">
        <v>273408</v>
      </c>
      <c r="E1098" s="2" t="s">
        <v>1565</v>
      </c>
      <c r="F1098" s="2" t="s">
        <v>2558</v>
      </c>
      <c r="G1098" s="2" t="s">
        <v>792</v>
      </c>
      <c r="H1098" s="3" t="s">
        <v>786</v>
      </c>
      <c r="I1098" s="3" t="s">
        <v>786</v>
      </c>
      <c r="J1098" s="1" t="s">
        <v>793</v>
      </c>
      <c r="K1098" s="1" t="s">
        <v>786</v>
      </c>
      <c r="L1098" s="6" t="s">
        <v>786</v>
      </c>
      <c r="M1098" s="6" t="s">
        <v>786</v>
      </c>
      <c r="N1098" s="6" t="s">
        <v>3118</v>
      </c>
      <c r="O1098" s="5" t="s">
        <v>861</v>
      </c>
      <c r="P1098" s="6"/>
      <c r="Q1098" s="6" t="s">
        <v>786</v>
      </c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</row>
    <row r="1099" spans="1:36" ht="20.100000000000001" customHeight="1" x14ac:dyDescent="0.25">
      <c r="A1099" s="2" t="s">
        <v>2526</v>
      </c>
      <c r="B1099" s="2" t="s">
        <v>2559</v>
      </c>
      <c r="C1099" s="2" t="s">
        <v>1593</v>
      </c>
      <c r="D1099" s="2">
        <v>9216</v>
      </c>
      <c r="E1099" s="2" t="s">
        <v>1565</v>
      </c>
      <c r="F1099" s="2" t="s">
        <v>2560</v>
      </c>
      <c r="G1099" s="2" t="s">
        <v>792</v>
      </c>
      <c r="H1099" s="3" t="s">
        <v>786</v>
      </c>
      <c r="I1099" s="3" t="s">
        <v>786</v>
      </c>
      <c r="J1099" s="1" t="s">
        <v>793</v>
      </c>
      <c r="K1099" s="1" t="s">
        <v>786</v>
      </c>
      <c r="L1099" s="6" t="s">
        <v>786</v>
      </c>
      <c r="M1099" s="6" t="s">
        <v>786</v>
      </c>
      <c r="N1099" s="6" t="s">
        <v>3118</v>
      </c>
      <c r="O1099" s="6" t="s">
        <v>861</v>
      </c>
      <c r="P1099" s="6"/>
      <c r="Q1099" s="6" t="s">
        <v>786</v>
      </c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</row>
    <row r="1100" spans="1:36" ht="20.100000000000001" customHeight="1" x14ac:dyDescent="0.25">
      <c r="A1100" s="2" t="s">
        <v>2526</v>
      </c>
      <c r="B1100" s="2" t="s">
        <v>1569</v>
      </c>
      <c r="C1100" s="2" t="s">
        <v>858</v>
      </c>
      <c r="D1100" s="2">
        <v>21504</v>
      </c>
      <c r="E1100" s="2" t="s">
        <v>1565</v>
      </c>
      <c r="F1100" s="2" t="s">
        <v>1570</v>
      </c>
      <c r="G1100" s="2" t="s">
        <v>792</v>
      </c>
      <c r="H1100" s="3" t="s">
        <v>786</v>
      </c>
      <c r="I1100" s="3" t="s">
        <v>786</v>
      </c>
      <c r="J1100" s="1" t="s">
        <v>793</v>
      </c>
      <c r="K1100" s="1" t="s">
        <v>786</v>
      </c>
      <c r="L1100" s="6" t="s">
        <v>786</v>
      </c>
      <c r="M1100" s="6" t="s">
        <v>786</v>
      </c>
      <c r="N1100" s="6" t="s">
        <v>3118</v>
      </c>
      <c r="O1100" s="5" t="s">
        <v>861</v>
      </c>
      <c r="P1100" s="6"/>
      <c r="Q1100" s="6" t="s">
        <v>786</v>
      </c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</row>
    <row r="1101" spans="1:36" ht="20.100000000000001" customHeight="1" x14ac:dyDescent="0.25">
      <c r="A1101" s="2" t="s">
        <v>2526</v>
      </c>
      <c r="B1101" s="2" t="s">
        <v>2561</v>
      </c>
      <c r="C1101" s="2" t="s">
        <v>1010</v>
      </c>
      <c r="D1101" s="2">
        <v>776</v>
      </c>
      <c r="E1101" s="2" t="s">
        <v>1565</v>
      </c>
      <c r="F1101" s="2" t="s">
        <v>2562</v>
      </c>
      <c r="G1101" s="2" t="s">
        <v>792</v>
      </c>
      <c r="H1101" s="3" t="s">
        <v>786</v>
      </c>
      <c r="I1101" s="3" t="s">
        <v>786</v>
      </c>
      <c r="J1101" s="1" t="s">
        <v>793</v>
      </c>
      <c r="K1101" s="1" t="s">
        <v>786</v>
      </c>
      <c r="L1101" s="6" t="s">
        <v>786</v>
      </c>
      <c r="M1101" s="6" t="s">
        <v>786</v>
      </c>
      <c r="N1101" s="6" t="s">
        <v>3118</v>
      </c>
      <c r="O1101" s="5" t="s">
        <v>861</v>
      </c>
      <c r="P1101" s="6"/>
      <c r="Q1101" s="6" t="s">
        <v>786</v>
      </c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</row>
    <row r="1102" spans="1:36" ht="20.100000000000001" customHeight="1" x14ac:dyDescent="0.25">
      <c r="A1102" s="2" t="s">
        <v>2526</v>
      </c>
      <c r="B1102" s="2" t="s">
        <v>2563</v>
      </c>
      <c r="C1102" s="2" t="s">
        <v>1593</v>
      </c>
      <c r="D1102" s="2">
        <v>11264</v>
      </c>
      <c r="E1102" s="2" t="s">
        <v>1565</v>
      </c>
      <c r="F1102" s="2" t="s">
        <v>2564</v>
      </c>
      <c r="G1102" s="2" t="s">
        <v>792</v>
      </c>
      <c r="H1102" s="3" t="s">
        <v>786</v>
      </c>
      <c r="I1102" s="3" t="s">
        <v>786</v>
      </c>
      <c r="J1102" s="1" t="s">
        <v>793</v>
      </c>
      <c r="K1102" s="1" t="s">
        <v>786</v>
      </c>
      <c r="L1102" s="6" t="s">
        <v>786</v>
      </c>
      <c r="M1102" s="6" t="s">
        <v>786</v>
      </c>
      <c r="N1102" s="6" t="s">
        <v>3118</v>
      </c>
      <c r="O1102" s="5" t="s">
        <v>861</v>
      </c>
      <c r="P1102" s="6"/>
      <c r="Q1102" s="6" t="s">
        <v>786</v>
      </c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</row>
    <row r="1103" spans="1:36" ht="20.100000000000001" customHeight="1" x14ac:dyDescent="0.25">
      <c r="A1103" s="2" t="s">
        <v>2526</v>
      </c>
      <c r="B1103" s="2" t="s">
        <v>2565</v>
      </c>
      <c r="C1103" s="2" t="s">
        <v>1010</v>
      </c>
      <c r="D1103" s="2">
        <v>491141</v>
      </c>
      <c r="E1103" s="2" t="s">
        <v>1565</v>
      </c>
      <c r="F1103" s="2" t="s">
        <v>2566</v>
      </c>
      <c r="G1103" s="2" t="s">
        <v>792</v>
      </c>
      <c r="H1103" s="3" t="s">
        <v>786</v>
      </c>
      <c r="I1103" s="3" t="s">
        <v>786</v>
      </c>
      <c r="J1103" s="1" t="s">
        <v>793</v>
      </c>
      <c r="K1103" s="1" t="s">
        <v>786</v>
      </c>
      <c r="L1103" s="6" t="s">
        <v>786</v>
      </c>
      <c r="M1103" s="6" t="s">
        <v>786</v>
      </c>
      <c r="N1103" s="6" t="s">
        <v>3118</v>
      </c>
      <c r="O1103" s="5" t="s">
        <v>861</v>
      </c>
      <c r="P1103" s="6"/>
      <c r="Q1103" s="6" t="s">
        <v>786</v>
      </c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</row>
    <row r="1104" spans="1:36" ht="20.100000000000001" customHeight="1" x14ac:dyDescent="0.25">
      <c r="A1104" s="2" t="s">
        <v>2526</v>
      </c>
      <c r="B1104" s="2" t="s">
        <v>2567</v>
      </c>
      <c r="C1104" s="2" t="s">
        <v>870</v>
      </c>
      <c r="D1104" s="2">
        <v>1840</v>
      </c>
      <c r="E1104" s="2" t="s">
        <v>1565</v>
      </c>
      <c r="F1104" s="2" t="s">
        <v>2568</v>
      </c>
      <c r="G1104" s="2" t="s">
        <v>792</v>
      </c>
      <c r="H1104" s="3" t="s">
        <v>786</v>
      </c>
      <c r="I1104" s="3" t="s">
        <v>786</v>
      </c>
      <c r="J1104" s="1" t="s">
        <v>793</v>
      </c>
      <c r="K1104" s="1" t="s">
        <v>786</v>
      </c>
      <c r="L1104" s="6" t="s">
        <v>786</v>
      </c>
      <c r="M1104" s="6" t="s">
        <v>786</v>
      </c>
      <c r="N1104" s="6" t="s">
        <v>3118</v>
      </c>
      <c r="O1104" s="5" t="s">
        <v>861</v>
      </c>
      <c r="P1104" s="6"/>
      <c r="Q1104" s="6" t="s">
        <v>786</v>
      </c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</row>
    <row r="1105" spans="1:36" ht="20.100000000000001" customHeight="1" x14ac:dyDescent="0.25">
      <c r="A1105" s="2" t="s">
        <v>2526</v>
      </c>
      <c r="B1105" s="2" t="s">
        <v>1571</v>
      </c>
      <c r="C1105" s="2" t="s">
        <v>858</v>
      </c>
      <c r="D1105" s="2">
        <v>20480</v>
      </c>
      <c r="E1105" s="2" t="s">
        <v>1565</v>
      </c>
      <c r="F1105" s="2" t="s">
        <v>1572</v>
      </c>
      <c r="G1105" s="2" t="s">
        <v>792</v>
      </c>
      <c r="H1105" s="3" t="s">
        <v>786</v>
      </c>
      <c r="I1105" s="3" t="s">
        <v>786</v>
      </c>
      <c r="J1105" s="1" t="s">
        <v>793</v>
      </c>
      <c r="K1105" s="1" t="s">
        <v>786</v>
      </c>
      <c r="L1105" s="6" t="s">
        <v>786</v>
      </c>
      <c r="M1105" s="6" t="s">
        <v>786</v>
      </c>
      <c r="N1105" s="6" t="s">
        <v>3118</v>
      </c>
      <c r="O1105" s="6" t="s">
        <v>861</v>
      </c>
      <c r="P1105" s="6"/>
      <c r="Q1105" s="6" t="s">
        <v>786</v>
      </c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</row>
    <row r="1106" spans="1:36" ht="20.100000000000001" customHeight="1" x14ac:dyDescent="0.25">
      <c r="A1106" s="2" t="s">
        <v>2526</v>
      </c>
      <c r="B1106" s="2" t="s">
        <v>2569</v>
      </c>
      <c r="C1106" s="2" t="s">
        <v>867</v>
      </c>
      <c r="D1106" s="2">
        <v>396288</v>
      </c>
      <c r="E1106" s="2" t="s">
        <v>1565</v>
      </c>
      <c r="F1106" s="2" t="s">
        <v>2570</v>
      </c>
      <c r="G1106" s="2" t="s">
        <v>792</v>
      </c>
      <c r="H1106" s="3" t="s">
        <v>786</v>
      </c>
      <c r="I1106" s="3" t="s">
        <v>786</v>
      </c>
      <c r="J1106" s="1" t="s">
        <v>793</v>
      </c>
      <c r="K1106" s="1" t="s">
        <v>786</v>
      </c>
      <c r="L1106" s="6" t="s">
        <v>786</v>
      </c>
      <c r="M1106" s="6" t="s">
        <v>786</v>
      </c>
      <c r="N1106" s="6" t="s">
        <v>3118</v>
      </c>
      <c r="O1106" s="5" t="s">
        <v>861</v>
      </c>
      <c r="P1106" s="6"/>
      <c r="Q1106" s="6" t="s">
        <v>786</v>
      </c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</row>
    <row r="1107" spans="1:36" ht="20.100000000000001" customHeight="1" x14ac:dyDescent="0.25">
      <c r="A1107" s="2" t="s">
        <v>2526</v>
      </c>
      <c r="B1107" s="2" t="s">
        <v>2571</v>
      </c>
      <c r="C1107" s="2" t="s">
        <v>867</v>
      </c>
      <c r="D1107" s="2">
        <v>265216</v>
      </c>
      <c r="E1107" s="2" t="s">
        <v>1565</v>
      </c>
      <c r="F1107" s="2" t="s">
        <v>2572</v>
      </c>
      <c r="G1107" s="2" t="s">
        <v>792</v>
      </c>
      <c r="H1107" s="3" t="s">
        <v>786</v>
      </c>
      <c r="I1107" s="3" t="s">
        <v>786</v>
      </c>
      <c r="J1107" s="1" t="s">
        <v>793</v>
      </c>
      <c r="K1107" s="1" t="s">
        <v>786</v>
      </c>
      <c r="L1107" s="6" t="s">
        <v>786</v>
      </c>
      <c r="M1107" s="6" t="s">
        <v>786</v>
      </c>
      <c r="N1107" s="6" t="s">
        <v>3118</v>
      </c>
      <c r="O1107" s="5" t="s">
        <v>861</v>
      </c>
      <c r="P1107" s="6"/>
      <c r="Q1107" s="6" t="s">
        <v>786</v>
      </c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</row>
    <row r="1108" spans="1:36" ht="20.100000000000001" customHeight="1" x14ac:dyDescent="0.25">
      <c r="A1108" s="2" t="s">
        <v>2526</v>
      </c>
      <c r="B1108" s="2" t="s">
        <v>2573</v>
      </c>
      <c r="C1108" s="2" t="s">
        <v>1010</v>
      </c>
      <c r="D1108" s="2">
        <v>772</v>
      </c>
      <c r="E1108" s="2" t="s">
        <v>1565</v>
      </c>
      <c r="F1108" s="2" t="s">
        <v>2574</v>
      </c>
      <c r="G1108" s="2" t="s">
        <v>792</v>
      </c>
      <c r="H1108" s="3" t="s">
        <v>786</v>
      </c>
      <c r="I1108" s="3" t="s">
        <v>786</v>
      </c>
      <c r="J1108" s="1" t="s">
        <v>793</v>
      </c>
      <c r="K1108" s="1" t="s">
        <v>786</v>
      </c>
      <c r="L1108" s="6" t="s">
        <v>786</v>
      </c>
      <c r="M1108" s="6" t="s">
        <v>786</v>
      </c>
      <c r="N1108" s="6" t="s">
        <v>3118</v>
      </c>
      <c r="O1108" s="5" t="s">
        <v>861</v>
      </c>
      <c r="P1108" s="6"/>
      <c r="Q1108" s="6" t="s">
        <v>786</v>
      </c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</row>
    <row r="1109" spans="1:36" ht="20.100000000000001" customHeight="1" x14ac:dyDescent="0.25">
      <c r="A1109" s="2" t="s">
        <v>2526</v>
      </c>
      <c r="B1109" s="2" t="s">
        <v>1592</v>
      </c>
      <c r="C1109" s="2" t="s">
        <v>1593</v>
      </c>
      <c r="D1109" s="2">
        <v>505344</v>
      </c>
      <c r="E1109" s="2" t="s">
        <v>1565</v>
      </c>
      <c r="F1109" s="2" t="s">
        <v>1594</v>
      </c>
      <c r="G1109" s="2" t="s">
        <v>792</v>
      </c>
      <c r="H1109" s="3" t="s">
        <v>786</v>
      </c>
      <c r="I1109" s="3" t="s">
        <v>786</v>
      </c>
      <c r="J1109" s="1" t="s">
        <v>793</v>
      </c>
      <c r="K1109" s="1" t="s">
        <v>786</v>
      </c>
      <c r="L1109" s="6" t="s">
        <v>786</v>
      </c>
      <c r="M1109" s="6" t="s">
        <v>786</v>
      </c>
      <c r="N1109" s="6" t="s">
        <v>3118</v>
      </c>
      <c r="O1109" s="5" t="s">
        <v>861</v>
      </c>
      <c r="P1109" s="6"/>
      <c r="Q1109" s="6" t="s">
        <v>786</v>
      </c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</row>
    <row r="1110" spans="1:36" ht="20.100000000000001" customHeight="1" x14ac:dyDescent="0.25">
      <c r="A1110" s="2" t="s">
        <v>2526</v>
      </c>
      <c r="B1110" s="2" t="s">
        <v>923</v>
      </c>
      <c r="C1110" s="2" t="s">
        <v>870</v>
      </c>
      <c r="D1110" s="2">
        <v>75578</v>
      </c>
      <c r="E1110" s="2" t="s">
        <v>1565</v>
      </c>
      <c r="F1110" s="2" t="s">
        <v>924</v>
      </c>
      <c r="G1110" s="2" t="s">
        <v>792</v>
      </c>
      <c r="H1110" s="3" t="s">
        <v>786</v>
      </c>
      <c r="I1110" s="3" t="s">
        <v>786</v>
      </c>
      <c r="J1110" s="1" t="s">
        <v>793</v>
      </c>
      <c r="K1110" s="1" t="s">
        <v>786</v>
      </c>
      <c r="L1110" s="6" t="s">
        <v>786</v>
      </c>
      <c r="M1110" s="6" t="s">
        <v>786</v>
      </c>
      <c r="N1110" s="6" t="s">
        <v>3118</v>
      </c>
      <c r="O1110" s="5" t="s">
        <v>861</v>
      </c>
      <c r="P1110" s="6"/>
      <c r="Q1110" s="6" t="s">
        <v>786</v>
      </c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</row>
    <row r="1111" spans="1:36" ht="20.100000000000001" customHeight="1" x14ac:dyDescent="0.25">
      <c r="A1111" s="2" t="s">
        <v>2526</v>
      </c>
      <c r="B1111" s="2" t="s">
        <v>2575</v>
      </c>
      <c r="C1111" s="2" t="s">
        <v>1593</v>
      </c>
      <c r="D1111" s="2">
        <v>10240</v>
      </c>
      <c r="E1111" s="2" t="s">
        <v>1565</v>
      </c>
      <c r="F1111" s="2" t="s">
        <v>2576</v>
      </c>
      <c r="G1111" s="2" t="s">
        <v>792</v>
      </c>
      <c r="H1111" s="3" t="s">
        <v>786</v>
      </c>
      <c r="I1111" s="3" t="s">
        <v>786</v>
      </c>
      <c r="J1111" s="1" t="s">
        <v>793</v>
      </c>
      <c r="K1111" s="1" t="s">
        <v>786</v>
      </c>
      <c r="L1111" s="6" t="s">
        <v>786</v>
      </c>
      <c r="M1111" s="6" t="s">
        <v>786</v>
      </c>
      <c r="N1111" s="6" t="s">
        <v>3118</v>
      </c>
      <c r="O1111" s="6" t="s">
        <v>861</v>
      </c>
      <c r="P1111" s="6"/>
      <c r="Q1111" s="6" t="s">
        <v>786</v>
      </c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</row>
    <row r="1112" spans="1:36" ht="20.100000000000001" customHeight="1" x14ac:dyDescent="0.25">
      <c r="A1112" s="2" t="s">
        <v>2526</v>
      </c>
      <c r="B1112" s="2" t="s">
        <v>2577</v>
      </c>
      <c r="C1112" s="2" t="s">
        <v>867</v>
      </c>
      <c r="D1112" s="2">
        <v>314368</v>
      </c>
      <c r="E1112" s="2" t="s">
        <v>1565</v>
      </c>
      <c r="F1112" s="2" t="s">
        <v>2578</v>
      </c>
      <c r="G1112" s="2" t="s">
        <v>792</v>
      </c>
      <c r="H1112" s="3" t="s">
        <v>786</v>
      </c>
      <c r="I1112" s="3" t="s">
        <v>786</v>
      </c>
      <c r="J1112" s="1" t="s">
        <v>793</v>
      </c>
      <c r="K1112" s="1" t="s">
        <v>786</v>
      </c>
      <c r="L1112" s="6" t="s">
        <v>786</v>
      </c>
      <c r="M1112" s="6" t="s">
        <v>786</v>
      </c>
      <c r="N1112" s="6" t="s">
        <v>3118</v>
      </c>
      <c r="O1112" s="5" t="s">
        <v>861</v>
      </c>
      <c r="P1112" s="6"/>
      <c r="Q1112" s="6" t="s">
        <v>786</v>
      </c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</row>
    <row r="1113" spans="1:36" ht="20.100000000000001" customHeight="1" x14ac:dyDescent="0.25">
      <c r="A1113" s="2" t="s">
        <v>2526</v>
      </c>
      <c r="B1113" s="2" t="s">
        <v>2579</v>
      </c>
      <c r="C1113" s="2" t="s">
        <v>1593</v>
      </c>
      <c r="D1113" s="2">
        <v>10752</v>
      </c>
      <c r="E1113" s="2" t="s">
        <v>1565</v>
      </c>
      <c r="F1113" s="2" t="s">
        <v>2580</v>
      </c>
      <c r="G1113" s="2" t="s">
        <v>792</v>
      </c>
      <c r="H1113" s="3" t="s">
        <v>786</v>
      </c>
      <c r="I1113" s="3" t="s">
        <v>786</v>
      </c>
      <c r="J1113" s="1" t="s">
        <v>793</v>
      </c>
      <c r="K1113" s="1" t="s">
        <v>786</v>
      </c>
      <c r="L1113" s="6" t="s">
        <v>786</v>
      </c>
      <c r="M1113" s="6" t="s">
        <v>786</v>
      </c>
      <c r="N1113" s="6" t="s">
        <v>3118</v>
      </c>
      <c r="O1113" s="5" t="s">
        <v>861</v>
      </c>
      <c r="P1113" s="6"/>
      <c r="Q1113" s="6" t="s">
        <v>786</v>
      </c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</row>
    <row r="1114" spans="1:36" ht="20.100000000000001" customHeight="1" x14ac:dyDescent="0.25">
      <c r="A1114" s="2" t="s">
        <v>2526</v>
      </c>
      <c r="B1114" s="2" t="s">
        <v>2581</v>
      </c>
      <c r="C1114" s="2" t="s">
        <v>1593</v>
      </c>
      <c r="D1114" s="2">
        <v>11264</v>
      </c>
      <c r="E1114" s="2" t="s">
        <v>1565</v>
      </c>
      <c r="F1114" s="2" t="s">
        <v>2582</v>
      </c>
      <c r="G1114" s="2" t="s">
        <v>792</v>
      </c>
      <c r="H1114" s="3" t="s">
        <v>786</v>
      </c>
      <c r="I1114" s="3" t="s">
        <v>786</v>
      </c>
      <c r="J1114" s="1" t="s">
        <v>793</v>
      </c>
      <c r="K1114" s="1" t="s">
        <v>786</v>
      </c>
      <c r="L1114" s="6" t="s">
        <v>786</v>
      </c>
      <c r="M1114" s="6" t="s">
        <v>786</v>
      </c>
      <c r="N1114" s="6" t="s">
        <v>3118</v>
      </c>
      <c r="O1114" s="5" t="s">
        <v>861</v>
      </c>
      <c r="P1114" s="6"/>
      <c r="Q1114" s="6" t="s">
        <v>786</v>
      </c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</row>
    <row r="1115" spans="1:36" ht="20.100000000000001" customHeight="1" x14ac:dyDescent="0.25">
      <c r="A1115" s="2" t="s">
        <v>2526</v>
      </c>
      <c r="B1115" s="2" t="s">
        <v>2583</v>
      </c>
      <c r="C1115" s="2" t="s">
        <v>1593</v>
      </c>
      <c r="D1115" s="2">
        <v>10240</v>
      </c>
      <c r="E1115" s="2" t="s">
        <v>1565</v>
      </c>
      <c r="F1115" s="2" t="s">
        <v>2584</v>
      </c>
      <c r="G1115" s="2" t="s">
        <v>792</v>
      </c>
      <c r="H1115" s="3" t="s">
        <v>786</v>
      </c>
      <c r="I1115" s="3" t="s">
        <v>786</v>
      </c>
      <c r="J1115" s="1" t="s">
        <v>793</v>
      </c>
      <c r="K1115" s="1" t="s">
        <v>786</v>
      </c>
      <c r="L1115" s="6" t="s">
        <v>786</v>
      </c>
      <c r="M1115" s="6" t="s">
        <v>786</v>
      </c>
      <c r="N1115" s="6" t="s">
        <v>3118</v>
      </c>
      <c r="O1115" s="5" t="s">
        <v>861</v>
      </c>
      <c r="P1115" s="6"/>
      <c r="Q1115" s="6" t="s">
        <v>786</v>
      </c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</row>
    <row r="1116" spans="1:36" ht="20.100000000000001" customHeight="1" x14ac:dyDescent="0.25">
      <c r="A1116" s="2" t="s">
        <v>2526</v>
      </c>
      <c r="B1116" s="2" t="s">
        <v>2585</v>
      </c>
      <c r="C1116" s="2" t="s">
        <v>867</v>
      </c>
      <c r="D1116" s="2">
        <v>281600</v>
      </c>
      <c r="E1116" s="2" t="s">
        <v>1565</v>
      </c>
      <c r="F1116" s="2" t="s">
        <v>2586</v>
      </c>
      <c r="G1116" s="2" t="s">
        <v>792</v>
      </c>
      <c r="H1116" s="3" t="s">
        <v>786</v>
      </c>
      <c r="I1116" s="3" t="s">
        <v>786</v>
      </c>
      <c r="J1116" s="1" t="s">
        <v>793</v>
      </c>
      <c r="K1116" s="1" t="s">
        <v>786</v>
      </c>
      <c r="L1116" s="6" t="s">
        <v>786</v>
      </c>
      <c r="M1116" s="6" t="s">
        <v>786</v>
      </c>
      <c r="N1116" s="6" t="s">
        <v>3118</v>
      </c>
      <c r="O1116" s="5" t="s">
        <v>861</v>
      </c>
      <c r="P1116" s="6"/>
      <c r="Q1116" s="6" t="s">
        <v>786</v>
      </c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</row>
    <row r="1117" spans="1:36" ht="20.100000000000001" customHeight="1" x14ac:dyDescent="0.25">
      <c r="A1117" s="2" t="s">
        <v>2526</v>
      </c>
      <c r="B1117" s="2" t="s">
        <v>2587</v>
      </c>
      <c r="C1117" s="2" t="s">
        <v>867</v>
      </c>
      <c r="D1117" s="2">
        <v>338944</v>
      </c>
      <c r="E1117" s="2" t="s">
        <v>1565</v>
      </c>
      <c r="F1117" s="2" t="s">
        <v>2588</v>
      </c>
      <c r="G1117" s="2" t="s">
        <v>792</v>
      </c>
      <c r="H1117" s="3" t="s">
        <v>786</v>
      </c>
      <c r="I1117" s="3" t="s">
        <v>786</v>
      </c>
      <c r="J1117" s="1" t="s">
        <v>793</v>
      </c>
      <c r="K1117" s="1" t="s">
        <v>786</v>
      </c>
      <c r="L1117" s="6" t="s">
        <v>786</v>
      </c>
      <c r="M1117" s="6" t="s">
        <v>786</v>
      </c>
      <c r="N1117" s="6" t="s">
        <v>3118</v>
      </c>
      <c r="O1117" s="6" t="s">
        <v>861</v>
      </c>
      <c r="P1117" s="6"/>
      <c r="Q1117" s="6" t="s">
        <v>786</v>
      </c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</row>
    <row r="1118" spans="1:36" ht="20.100000000000001" customHeight="1" x14ac:dyDescent="0.25">
      <c r="A1118" s="2" t="s">
        <v>2526</v>
      </c>
      <c r="B1118" s="2" t="s">
        <v>2589</v>
      </c>
      <c r="C1118" s="2" t="s">
        <v>1010</v>
      </c>
      <c r="D1118" s="2">
        <v>772</v>
      </c>
      <c r="E1118" s="2" t="s">
        <v>1565</v>
      </c>
      <c r="F1118" s="2" t="s">
        <v>2590</v>
      </c>
      <c r="G1118" s="2" t="s">
        <v>792</v>
      </c>
      <c r="H1118" s="3" t="s">
        <v>786</v>
      </c>
      <c r="I1118" s="3" t="s">
        <v>786</v>
      </c>
      <c r="J1118" s="1" t="s">
        <v>793</v>
      </c>
      <c r="K1118" s="1" t="s">
        <v>786</v>
      </c>
      <c r="L1118" s="6" t="s">
        <v>786</v>
      </c>
      <c r="M1118" s="6" t="s">
        <v>786</v>
      </c>
      <c r="N1118" s="6" t="s">
        <v>3118</v>
      </c>
      <c r="O1118" s="5" t="s">
        <v>861</v>
      </c>
      <c r="P1118" s="6"/>
      <c r="Q1118" s="6" t="s">
        <v>786</v>
      </c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</row>
    <row r="1119" spans="1:36" ht="20.100000000000001" customHeight="1" x14ac:dyDescent="0.25">
      <c r="A1119" s="2" t="s">
        <v>2526</v>
      </c>
      <c r="B1119" s="2" t="s">
        <v>2591</v>
      </c>
      <c r="C1119" s="2" t="s">
        <v>1010</v>
      </c>
      <c r="D1119" s="2">
        <v>773</v>
      </c>
      <c r="E1119" s="2" t="s">
        <v>1565</v>
      </c>
      <c r="F1119" s="2" t="s">
        <v>2592</v>
      </c>
      <c r="G1119" s="2" t="s">
        <v>792</v>
      </c>
      <c r="H1119" s="3" t="s">
        <v>786</v>
      </c>
      <c r="I1119" s="3" t="s">
        <v>786</v>
      </c>
      <c r="J1119" s="1" t="s">
        <v>793</v>
      </c>
      <c r="K1119" s="1" t="s">
        <v>786</v>
      </c>
      <c r="L1119" s="6" t="s">
        <v>786</v>
      </c>
      <c r="M1119" s="6" t="s">
        <v>786</v>
      </c>
      <c r="N1119" s="6" t="s">
        <v>3118</v>
      </c>
      <c r="O1119" s="5" t="s">
        <v>861</v>
      </c>
      <c r="P1119" s="6"/>
      <c r="Q1119" s="6" t="s">
        <v>786</v>
      </c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</row>
    <row r="1120" spans="1:36" ht="20.100000000000001" customHeight="1" x14ac:dyDescent="0.25">
      <c r="A1120" s="2" t="s">
        <v>2526</v>
      </c>
      <c r="B1120" s="2" t="s">
        <v>2593</v>
      </c>
      <c r="C1120" s="2" t="s">
        <v>867</v>
      </c>
      <c r="D1120" s="2">
        <v>281600</v>
      </c>
      <c r="E1120" s="2" t="s">
        <v>1565</v>
      </c>
      <c r="F1120" s="2" t="s">
        <v>2594</v>
      </c>
      <c r="G1120" s="2" t="s">
        <v>792</v>
      </c>
      <c r="H1120" s="3" t="s">
        <v>786</v>
      </c>
      <c r="I1120" s="3" t="s">
        <v>786</v>
      </c>
      <c r="J1120" s="1" t="s">
        <v>793</v>
      </c>
      <c r="K1120" s="1" t="s">
        <v>786</v>
      </c>
      <c r="L1120" s="6" t="s">
        <v>786</v>
      </c>
      <c r="M1120" s="6" t="s">
        <v>786</v>
      </c>
      <c r="N1120" s="6" t="s">
        <v>3118</v>
      </c>
      <c r="O1120" s="5" t="s">
        <v>861</v>
      </c>
      <c r="P1120" s="6"/>
      <c r="Q1120" s="6" t="s">
        <v>786</v>
      </c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</row>
    <row r="1121" spans="1:36" ht="20.100000000000001" customHeight="1" x14ac:dyDescent="0.25">
      <c r="A1121" s="2" t="s">
        <v>2526</v>
      </c>
      <c r="B1121" s="2" t="s">
        <v>2595</v>
      </c>
      <c r="C1121" s="2" t="s">
        <v>867</v>
      </c>
      <c r="D1121" s="2">
        <v>257024</v>
      </c>
      <c r="E1121" s="2" t="s">
        <v>1565</v>
      </c>
      <c r="F1121" s="2" t="s">
        <v>2596</v>
      </c>
      <c r="G1121" s="2" t="s">
        <v>792</v>
      </c>
      <c r="H1121" s="3" t="s">
        <v>786</v>
      </c>
      <c r="I1121" s="3" t="s">
        <v>786</v>
      </c>
      <c r="J1121" s="1" t="s">
        <v>793</v>
      </c>
      <c r="K1121" s="1" t="s">
        <v>786</v>
      </c>
      <c r="L1121" s="6" t="s">
        <v>786</v>
      </c>
      <c r="M1121" s="6" t="s">
        <v>786</v>
      </c>
      <c r="N1121" s="6" t="s">
        <v>3118</v>
      </c>
      <c r="O1121" s="5" t="s">
        <v>861</v>
      </c>
      <c r="P1121" s="6"/>
      <c r="Q1121" s="6" t="s">
        <v>786</v>
      </c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</row>
    <row r="1122" spans="1:36" ht="20.100000000000001" customHeight="1" x14ac:dyDescent="0.25">
      <c r="A1122" s="2" t="s">
        <v>2526</v>
      </c>
      <c r="B1122" s="2" t="s">
        <v>2597</v>
      </c>
      <c r="C1122" s="2" t="s">
        <v>867</v>
      </c>
      <c r="D1122" s="2">
        <v>273408</v>
      </c>
      <c r="E1122" s="2" t="s">
        <v>1565</v>
      </c>
      <c r="F1122" s="2" t="s">
        <v>2598</v>
      </c>
      <c r="G1122" s="2" t="s">
        <v>792</v>
      </c>
      <c r="H1122" s="3" t="s">
        <v>786</v>
      </c>
      <c r="I1122" s="3" t="s">
        <v>786</v>
      </c>
      <c r="J1122" s="1" t="s">
        <v>793</v>
      </c>
      <c r="K1122" s="1" t="s">
        <v>786</v>
      </c>
      <c r="L1122" s="6" t="s">
        <v>786</v>
      </c>
      <c r="M1122" s="6" t="s">
        <v>786</v>
      </c>
      <c r="N1122" s="6" t="s">
        <v>3118</v>
      </c>
      <c r="O1122" s="5" t="s">
        <v>861</v>
      </c>
      <c r="P1122" s="6"/>
      <c r="Q1122" s="6" t="s">
        <v>786</v>
      </c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</row>
    <row r="1123" spans="1:36" ht="20.100000000000001" customHeight="1" x14ac:dyDescent="0.25">
      <c r="A1123" s="2" t="s">
        <v>2526</v>
      </c>
      <c r="B1123" s="2" t="s">
        <v>1573</v>
      </c>
      <c r="C1123" s="2" t="s">
        <v>858</v>
      </c>
      <c r="D1123" s="2">
        <v>11264</v>
      </c>
      <c r="E1123" s="2" t="s">
        <v>1565</v>
      </c>
      <c r="F1123" s="2" t="s">
        <v>1574</v>
      </c>
      <c r="G1123" s="2" t="s">
        <v>792</v>
      </c>
      <c r="H1123" s="3" t="s">
        <v>786</v>
      </c>
      <c r="I1123" s="3" t="s">
        <v>786</v>
      </c>
      <c r="J1123" s="1" t="s">
        <v>793</v>
      </c>
      <c r="K1123" s="1" t="s">
        <v>786</v>
      </c>
      <c r="L1123" s="6" t="s">
        <v>786</v>
      </c>
      <c r="M1123" s="6" t="s">
        <v>786</v>
      </c>
      <c r="N1123" s="6" t="s">
        <v>3118</v>
      </c>
      <c r="O1123" s="6" t="s">
        <v>861</v>
      </c>
      <c r="P1123" s="6"/>
      <c r="Q1123" s="6" t="s">
        <v>786</v>
      </c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</row>
    <row r="1124" spans="1:36" ht="20.100000000000001" customHeight="1" x14ac:dyDescent="0.25">
      <c r="A1124" s="2" t="s">
        <v>2526</v>
      </c>
      <c r="B1124" s="2" t="s">
        <v>2599</v>
      </c>
      <c r="C1124" s="2" t="s">
        <v>867</v>
      </c>
      <c r="D1124" s="2">
        <v>338944</v>
      </c>
      <c r="E1124" s="2" t="s">
        <v>1565</v>
      </c>
      <c r="F1124" s="2" t="s">
        <v>2600</v>
      </c>
      <c r="G1124" s="2" t="s">
        <v>792</v>
      </c>
      <c r="H1124" s="3" t="s">
        <v>786</v>
      </c>
      <c r="I1124" s="3" t="s">
        <v>786</v>
      </c>
      <c r="J1124" s="1" t="s">
        <v>793</v>
      </c>
      <c r="K1124" s="1" t="s">
        <v>786</v>
      </c>
      <c r="L1124" s="6" t="s">
        <v>786</v>
      </c>
      <c r="M1124" s="6" t="s">
        <v>786</v>
      </c>
      <c r="N1124" s="6" t="s">
        <v>3118</v>
      </c>
      <c r="O1124" s="5" t="s">
        <v>861</v>
      </c>
      <c r="P1124" s="6"/>
      <c r="Q1124" s="6" t="s">
        <v>786</v>
      </c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</row>
    <row r="1125" spans="1:36" ht="20.100000000000001" customHeight="1" x14ac:dyDescent="0.25">
      <c r="A1125" s="2" t="s">
        <v>2526</v>
      </c>
      <c r="B1125" s="2" t="s">
        <v>2601</v>
      </c>
      <c r="C1125" s="2" t="s">
        <v>1593</v>
      </c>
      <c r="D1125" s="2">
        <v>36352</v>
      </c>
      <c r="E1125" s="2" t="s">
        <v>1565</v>
      </c>
      <c r="F1125" s="2" t="s">
        <v>2602</v>
      </c>
      <c r="G1125" s="2" t="s">
        <v>792</v>
      </c>
      <c r="H1125" s="3" t="s">
        <v>786</v>
      </c>
      <c r="I1125" s="3" t="s">
        <v>786</v>
      </c>
      <c r="J1125" s="1" t="s">
        <v>793</v>
      </c>
      <c r="K1125" s="1" t="s">
        <v>786</v>
      </c>
      <c r="L1125" s="6" t="s">
        <v>786</v>
      </c>
      <c r="M1125" s="6" t="s">
        <v>786</v>
      </c>
      <c r="N1125" s="6" t="s">
        <v>3118</v>
      </c>
      <c r="O1125" s="5" t="s">
        <v>861</v>
      </c>
      <c r="P1125" s="6"/>
      <c r="Q1125" s="6" t="s">
        <v>786</v>
      </c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</row>
    <row r="1126" spans="1:36" ht="20.100000000000001" customHeight="1" x14ac:dyDescent="0.25">
      <c r="A1126" s="2" t="s">
        <v>2526</v>
      </c>
      <c r="B1126" s="2" t="s">
        <v>1575</v>
      </c>
      <c r="C1126" s="2" t="s">
        <v>858</v>
      </c>
      <c r="D1126" s="2">
        <v>13312</v>
      </c>
      <c r="E1126" s="2" t="s">
        <v>1565</v>
      </c>
      <c r="F1126" s="2" t="s">
        <v>1576</v>
      </c>
      <c r="G1126" s="2" t="s">
        <v>792</v>
      </c>
      <c r="H1126" s="3" t="s">
        <v>786</v>
      </c>
      <c r="I1126" s="3" t="s">
        <v>786</v>
      </c>
      <c r="J1126" s="1" t="s">
        <v>793</v>
      </c>
      <c r="K1126" s="1" t="s">
        <v>786</v>
      </c>
      <c r="L1126" s="6" t="s">
        <v>786</v>
      </c>
      <c r="M1126" s="6" t="s">
        <v>786</v>
      </c>
      <c r="N1126" s="6" t="s">
        <v>3118</v>
      </c>
      <c r="O1126" s="5" t="s">
        <v>861</v>
      </c>
      <c r="P1126" s="6"/>
      <c r="Q1126" s="6" t="s">
        <v>786</v>
      </c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</row>
    <row r="1127" spans="1:36" ht="20.100000000000001" customHeight="1" x14ac:dyDescent="0.25">
      <c r="A1127" s="2" t="s">
        <v>2526</v>
      </c>
      <c r="B1127" s="2" t="s">
        <v>2603</v>
      </c>
      <c r="C1127" s="2" t="s">
        <v>870</v>
      </c>
      <c r="D1127" s="2">
        <v>1840</v>
      </c>
      <c r="E1127" s="2" t="s">
        <v>1565</v>
      </c>
      <c r="F1127" s="2" t="s">
        <v>2604</v>
      </c>
      <c r="G1127" s="2" t="s">
        <v>792</v>
      </c>
      <c r="H1127" s="3" t="s">
        <v>786</v>
      </c>
      <c r="I1127" s="3" t="s">
        <v>786</v>
      </c>
      <c r="J1127" s="1" t="s">
        <v>793</v>
      </c>
      <c r="K1127" s="1" t="s">
        <v>786</v>
      </c>
      <c r="L1127" s="6" t="s">
        <v>786</v>
      </c>
      <c r="M1127" s="6" t="s">
        <v>786</v>
      </c>
      <c r="N1127" s="6" t="s">
        <v>3118</v>
      </c>
      <c r="O1127" s="5" t="s">
        <v>861</v>
      </c>
      <c r="P1127" s="6"/>
      <c r="Q1127" s="6" t="s">
        <v>786</v>
      </c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</row>
    <row r="1128" spans="1:36" ht="20.100000000000001" customHeight="1" x14ac:dyDescent="0.25">
      <c r="A1128" s="2" t="s">
        <v>2526</v>
      </c>
      <c r="B1128" s="2" t="s">
        <v>2605</v>
      </c>
      <c r="C1128" s="2" t="s">
        <v>1593</v>
      </c>
      <c r="D1128" s="2">
        <v>11776</v>
      </c>
      <c r="E1128" s="2" t="s">
        <v>1565</v>
      </c>
      <c r="F1128" s="2" t="s">
        <v>2606</v>
      </c>
      <c r="G1128" s="2" t="s">
        <v>792</v>
      </c>
      <c r="H1128" s="3" t="s">
        <v>786</v>
      </c>
      <c r="I1128" s="3" t="s">
        <v>786</v>
      </c>
      <c r="J1128" s="1" t="s">
        <v>793</v>
      </c>
      <c r="K1128" s="1" t="s">
        <v>786</v>
      </c>
      <c r="L1128" s="6" t="s">
        <v>786</v>
      </c>
      <c r="M1128" s="6" t="s">
        <v>786</v>
      </c>
      <c r="N1128" s="6" t="s">
        <v>3118</v>
      </c>
      <c r="O1128" s="5" t="s">
        <v>861</v>
      </c>
      <c r="P1128" s="6"/>
      <c r="Q1128" s="6" t="s">
        <v>786</v>
      </c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</row>
    <row r="1129" spans="1:36" ht="20.100000000000001" customHeight="1" x14ac:dyDescent="0.25">
      <c r="A1129" s="2" t="s">
        <v>2526</v>
      </c>
      <c r="B1129" s="2" t="s">
        <v>2607</v>
      </c>
      <c r="C1129" s="2" t="s">
        <v>867</v>
      </c>
      <c r="D1129" s="2">
        <v>257024</v>
      </c>
      <c r="E1129" s="2" t="s">
        <v>1565</v>
      </c>
      <c r="F1129" s="2" t="s">
        <v>2608</v>
      </c>
      <c r="G1129" s="2" t="s">
        <v>792</v>
      </c>
      <c r="H1129" s="3" t="s">
        <v>786</v>
      </c>
      <c r="I1129" s="3" t="s">
        <v>786</v>
      </c>
      <c r="J1129" s="1" t="s">
        <v>793</v>
      </c>
      <c r="K1129" s="1" t="s">
        <v>786</v>
      </c>
      <c r="L1129" s="6" t="s">
        <v>786</v>
      </c>
      <c r="M1129" s="6" t="s">
        <v>786</v>
      </c>
      <c r="N1129" s="6" t="s">
        <v>3118</v>
      </c>
      <c r="O1129" s="6" t="s">
        <v>861</v>
      </c>
      <c r="P1129" s="6"/>
      <c r="Q1129" s="6" t="s">
        <v>786</v>
      </c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</row>
    <row r="1130" spans="1:36" ht="20.100000000000001" customHeight="1" x14ac:dyDescent="0.25">
      <c r="A1130" s="2" t="s">
        <v>2526</v>
      </c>
      <c r="B1130" s="2" t="s">
        <v>2609</v>
      </c>
      <c r="C1130" s="2" t="s">
        <v>867</v>
      </c>
      <c r="D1130" s="2">
        <v>347136</v>
      </c>
      <c r="E1130" s="2" t="s">
        <v>1565</v>
      </c>
      <c r="F1130" s="2" t="s">
        <v>2610</v>
      </c>
      <c r="G1130" s="2" t="s">
        <v>792</v>
      </c>
      <c r="H1130" s="3" t="s">
        <v>786</v>
      </c>
      <c r="I1130" s="3" t="s">
        <v>786</v>
      </c>
      <c r="J1130" s="1" t="s">
        <v>793</v>
      </c>
      <c r="K1130" s="1" t="s">
        <v>786</v>
      </c>
      <c r="L1130" s="6" t="s">
        <v>786</v>
      </c>
      <c r="M1130" s="6" t="s">
        <v>786</v>
      </c>
      <c r="N1130" s="6" t="s">
        <v>3118</v>
      </c>
      <c r="O1130" s="5" t="s">
        <v>861</v>
      </c>
      <c r="P1130" s="6"/>
      <c r="Q1130" s="6" t="s">
        <v>786</v>
      </c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</row>
    <row r="1131" spans="1:36" ht="20.100000000000001" customHeight="1" x14ac:dyDescent="0.25">
      <c r="A1131" s="2" t="s">
        <v>2526</v>
      </c>
      <c r="B1131" s="2" t="s">
        <v>2611</v>
      </c>
      <c r="C1131" s="2" t="s">
        <v>870</v>
      </c>
      <c r="D1131" s="2">
        <v>1876</v>
      </c>
      <c r="E1131" s="2" t="s">
        <v>1565</v>
      </c>
      <c r="F1131" s="2" t="s">
        <v>2612</v>
      </c>
      <c r="G1131" s="2" t="s">
        <v>792</v>
      </c>
      <c r="H1131" s="3" t="s">
        <v>786</v>
      </c>
      <c r="I1131" s="3" t="s">
        <v>786</v>
      </c>
      <c r="J1131" s="1" t="s">
        <v>793</v>
      </c>
      <c r="K1131" s="1" t="s">
        <v>786</v>
      </c>
      <c r="L1131" s="6" t="s">
        <v>786</v>
      </c>
      <c r="M1131" s="6" t="s">
        <v>786</v>
      </c>
      <c r="N1131" s="6" t="s">
        <v>3118</v>
      </c>
      <c r="O1131" s="5" t="s">
        <v>861</v>
      </c>
      <c r="P1131" s="6"/>
      <c r="Q1131" s="6" t="s">
        <v>786</v>
      </c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</row>
    <row r="1132" spans="1:36" ht="20.100000000000001" customHeight="1" x14ac:dyDescent="0.25">
      <c r="A1132" s="2" t="s">
        <v>2526</v>
      </c>
      <c r="B1132" s="2" t="s">
        <v>2613</v>
      </c>
      <c r="C1132" s="2" t="s">
        <v>1593</v>
      </c>
      <c r="D1132" s="2">
        <v>19456</v>
      </c>
      <c r="E1132" s="2" t="s">
        <v>1565</v>
      </c>
      <c r="F1132" s="2" t="s">
        <v>2614</v>
      </c>
      <c r="G1132" s="2" t="s">
        <v>792</v>
      </c>
      <c r="H1132" s="3" t="s">
        <v>786</v>
      </c>
      <c r="I1132" s="3" t="s">
        <v>786</v>
      </c>
      <c r="J1132" s="1" t="s">
        <v>793</v>
      </c>
      <c r="K1132" s="1" t="s">
        <v>786</v>
      </c>
      <c r="L1132" s="6" t="s">
        <v>786</v>
      </c>
      <c r="M1132" s="6" t="s">
        <v>786</v>
      </c>
      <c r="N1132" s="6" t="s">
        <v>3118</v>
      </c>
      <c r="O1132" s="5" t="s">
        <v>861</v>
      </c>
      <c r="P1132" s="6"/>
      <c r="Q1132" s="6" t="s">
        <v>786</v>
      </c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</row>
    <row r="1133" spans="1:36" ht="20.100000000000001" customHeight="1" x14ac:dyDescent="0.25">
      <c r="A1133" s="2" t="s">
        <v>2526</v>
      </c>
      <c r="B1133" s="2" t="s">
        <v>2615</v>
      </c>
      <c r="C1133" s="2" t="s">
        <v>867</v>
      </c>
      <c r="D1133" s="2">
        <v>248832</v>
      </c>
      <c r="E1133" s="2" t="s">
        <v>1565</v>
      </c>
      <c r="F1133" s="2" t="s">
        <v>2616</v>
      </c>
      <c r="G1133" s="2" t="s">
        <v>792</v>
      </c>
      <c r="H1133" s="3" t="s">
        <v>786</v>
      </c>
      <c r="I1133" s="3" t="s">
        <v>786</v>
      </c>
      <c r="J1133" s="1" t="s">
        <v>793</v>
      </c>
      <c r="K1133" s="1" t="s">
        <v>786</v>
      </c>
      <c r="L1133" s="6" t="s">
        <v>786</v>
      </c>
      <c r="M1133" s="6" t="s">
        <v>786</v>
      </c>
      <c r="N1133" s="6" t="s">
        <v>3118</v>
      </c>
      <c r="O1133" s="5" t="s">
        <v>861</v>
      </c>
      <c r="P1133" s="6"/>
      <c r="Q1133" s="6" t="s">
        <v>786</v>
      </c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</row>
    <row r="1134" spans="1:36" ht="20.100000000000001" customHeight="1" x14ac:dyDescent="0.25">
      <c r="A1134" s="2" t="s">
        <v>2526</v>
      </c>
      <c r="B1134" s="2" t="s">
        <v>2617</v>
      </c>
      <c r="C1134" s="2" t="s">
        <v>870</v>
      </c>
      <c r="D1134" s="2">
        <v>1840</v>
      </c>
      <c r="E1134" s="2" t="s">
        <v>1565</v>
      </c>
      <c r="F1134" s="2" t="s">
        <v>2618</v>
      </c>
      <c r="G1134" s="2" t="s">
        <v>792</v>
      </c>
      <c r="H1134" s="3" t="s">
        <v>786</v>
      </c>
      <c r="I1134" s="3" t="s">
        <v>786</v>
      </c>
      <c r="J1134" s="1" t="s">
        <v>793</v>
      </c>
      <c r="K1134" s="1" t="s">
        <v>786</v>
      </c>
      <c r="L1134" s="6" t="s">
        <v>786</v>
      </c>
      <c r="M1134" s="6" t="s">
        <v>786</v>
      </c>
      <c r="N1134" s="6" t="s">
        <v>3118</v>
      </c>
      <c r="O1134" s="5" t="s">
        <v>861</v>
      </c>
      <c r="P1134" s="6"/>
      <c r="Q1134" s="6" t="s">
        <v>786</v>
      </c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</row>
    <row r="1135" spans="1:36" ht="20.100000000000001" customHeight="1" x14ac:dyDescent="0.25">
      <c r="A1135" s="2" t="s">
        <v>2526</v>
      </c>
      <c r="B1135" s="2" t="s">
        <v>2619</v>
      </c>
      <c r="C1135" s="2" t="s">
        <v>867</v>
      </c>
      <c r="D1135" s="2">
        <v>281600</v>
      </c>
      <c r="E1135" s="2" t="s">
        <v>1565</v>
      </c>
      <c r="F1135" s="2" t="s">
        <v>2620</v>
      </c>
      <c r="G1135" s="2" t="s">
        <v>792</v>
      </c>
      <c r="H1135" s="3" t="s">
        <v>786</v>
      </c>
      <c r="I1135" s="3" t="s">
        <v>786</v>
      </c>
      <c r="J1135" s="1" t="s">
        <v>793</v>
      </c>
      <c r="K1135" s="1" t="s">
        <v>786</v>
      </c>
      <c r="L1135" s="6" t="s">
        <v>786</v>
      </c>
      <c r="M1135" s="6"/>
      <c r="N1135" s="6" t="s">
        <v>3118</v>
      </c>
      <c r="O1135" s="6" t="s">
        <v>861</v>
      </c>
      <c r="P1135" s="6"/>
      <c r="Q1135" s="6" t="s">
        <v>786</v>
      </c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</row>
    <row r="1136" spans="1:36" ht="20.100000000000001" customHeight="1" x14ac:dyDescent="0.25">
      <c r="A1136" s="2" t="s">
        <v>2526</v>
      </c>
      <c r="B1136" s="2" t="s">
        <v>2621</v>
      </c>
      <c r="C1136" s="2" t="s">
        <v>1593</v>
      </c>
      <c r="D1136" s="2">
        <v>17408</v>
      </c>
      <c r="E1136" s="2" t="s">
        <v>1565</v>
      </c>
      <c r="F1136" s="2" t="s">
        <v>2622</v>
      </c>
      <c r="G1136" s="2" t="s">
        <v>792</v>
      </c>
      <c r="H1136" s="3" t="s">
        <v>786</v>
      </c>
      <c r="I1136" s="3" t="s">
        <v>786</v>
      </c>
      <c r="J1136" s="1" t="s">
        <v>793</v>
      </c>
      <c r="K1136" s="1" t="s">
        <v>786</v>
      </c>
      <c r="L1136" s="6" t="s">
        <v>786</v>
      </c>
      <c r="M1136" s="6" t="s">
        <v>786</v>
      </c>
      <c r="N1136" s="6" t="s">
        <v>3118</v>
      </c>
      <c r="O1136" s="5" t="s">
        <v>861</v>
      </c>
      <c r="P1136" s="6"/>
      <c r="Q1136" s="6" t="s">
        <v>786</v>
      </c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</row>
    <row r="1137" spans="1:36" ht="20.100000000000001" customHeight="1" x14ac:dyDescent="0.25">
      <c r="A1137" s="2" t="s">
        <v>2526</v>
      </c>
      <c r="B1137" s="2" t="s">
        <v>2623</v>
      </c>
      <c r="C1137" s="2" t="s">
        <v>867</v>
      </c>
      <c r="D1137" s="2">
        <v>371712</v>
      </c>
      <c r="E1137" s="2" t="s">
        <v>1565</v>
      </c>
      <c r="F1137" s="2" t="s">
        <v>2624</v>
      </c>
      <c r="G1137" s="2" t="s">
        <v>792</v>
      </c>
      <c r="H1137" s="3" t="s">
        <v>786</v>
      </c>
      <c r="I1137" s="3" t="s">
        <v>786</v>
      </c>
      <c r="J1137" s="1" t="s">
        <v>793</v>
      </c>
      <c r="K1137" s="1" t="s">
        <v>786</v>
      </c>
      <c r="L1137" s="6" t="s">
        <v>786</v>
      </c>
      <c r="M1137" s="6" t="s">
        <v>786</v>
      </c>
      <c r="N1137" s="6" t="s">
        <v>3118</v>
      </c>
      <c r="O1137" s="5" t="s">
        <v>861</v>
      </c>
      <c r="P1137" s="6"/>
      <c r="Q1137" s="6" t="s">
        <v>786</v>
      </c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</row>
    <row r="1138" spans="1:36" ht="20.100000000000001" customHeight="1" x14ac:dyDescent="0.25">
      <c r="A1138" s="2" t="s">
        <v>2526</v>
      </c>
      <c r="B1138" s="2" t="s">
        <v>2625</v>
      </c>
      <c r="C1138" s="2" t="s">
        <v>867</v>
      </c>
      <c r="D1138" s="2">
        <v>1764352</v>
      </c>
      <c r="E1138" s="2" t="s">
        <v>1565</v>
      </c>
      <c r="F1138" s="2" t="s">
        <v>2626</v>
      </c>
      <c r="G1138" s="2" t="s">
        <v>792</v>
      </c>
      <c r="H1138" s="3" t="s">
        <v>786</v>
      </c>
      <c r="I1138" s="3" t="s">
        <v>786</v>
      </c>
      <c r="J1138" s="1" t="s">
        <v>793</v>
      </c>
      <c r="K1138" s="1" t="s">
        <v>786</v>
      </c>
      <c r="L1138" s="6" t="s">
        <v>786</v>
      </c>
      <c r="M1138" s="6" t="s">
        <v>786</v>
      </c>
      <c r="N1138" s="6" t="s">
        <v>3118</v>
      </c>
      <c r="O1138" s="5" t="s">
        <v>861</v>
      </c>
      <c r="P1138" s="6"/>
      <c r="Q1138" s="6" t="s">
        <v>786</v>
      </c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</row>
    <row r="1139" spans="1:36" ht="20.100000000000001" customHeight="1" x14ac:dyDescent="0.25">
      <c r="A1139" s="2" t="s">
        <v>2526</v>
      </c>
      <c r="B1139" s="2" t="s">
        <v>2627</v>
      </c>
      <c r="C1139" s="2" t="s">
        <v>867</v>
      </c>
      <c r="D1139" s="2">
        <v>281600</v>
      </c>
      <c r="E1139" s="2" t="s">
        <v>1565</v>
      </c>
      <c r="F1139" s="2" t="s">
        <v>2628</v>
      </c>
      <c r="G1139" s="2" t="s">
        <v>792</v>
      </c>
      <c r="H1139" s="3" t="s">
        <v>786</v>
      </c>
      <c r="I1139" s="3" t="s">
        <v>786</v>
      </c>
      <c r="J1139" s="1" t="s">
        <v>793</v>
      </c>
      <c r="K1139" s="1" t="s">
        <v>786</v>
      </c>
      <c r="L1139" s="6" t="s">
        <v>786</v>
      </c>
      <c r="M1139" s="6" t="s">
        <v>786</v>
      </c>
      <c r="N1139" s="6" t="s">
        <v>3118</v>
      </c>
      <c r="O1139" s="5" t="s">
        <v>861</v>
      </c>
      <c r="P1139" s="6"/>
      <c r="Q1139" s="6" t="s">
        <v>786</v>
      </c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</row>
    <row r="1140" spans="1:36" ht="20.100000000000001" customHeight="1" x14ac:dyDescent="0.25">
      <c r="A1140" s="2" t="s">
        <v>2526</v>
      </c>
      <c r="B1140" s="2" t="s">
        <v>1577</v>
      </c>
      <c r="C1140" s="2" t="s">
        <v>858</v>
      </c>
      <c r="D1140" s="2">
        <v>6144</v>
      </c>
      <c r="E1140" s="2" t="s">
        <v>1565</v>
      </c>
      <c r="F1140" s="2" t="s">
        <v>1578</v>
      </c>
      <c r="G1140" s="2" t="s">
        <v>792</v>
      </c>
      <c r="H1140" s="3" t="s">
        <v>786</v>
      </c>
      <c r="I1140" s="3" t="s">
        <v>786</v>
      </c>
      <c r="J1140" s="1" t="s">
        <v>793</v>
      </c>
      <c r="K1140" s="1" t="s">
        <v>786</v>
      </c>
      <c r="L1140" s="6" t="s">
        <v>786</v>
      </c>
      <c r="M1140" s="6" t="s">
        <v>786</v>
      </c>
      <c r="N1140" s="6" t="s">
        <v>3118</v>
      </c>
      <c r="O1140" s="5" t="s">
        <v>861</v>
      </c>
      <c r="P1140" s="6"/>
      <c r="Q1140" s="6" t="s">
        <v>786</v>
      </c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</row>
    <row r="1141" spans="1:36" ht="20.100000000000001" customHeight="1" x14ac:dyDescent="0.25">
      <c r="A1141" s="2" t="s">
        <v>2526</v>
      </c>
      <c r="B1141" s="2" t="s">
        <v>2629</v>
      </c>
      <c r="C1141" s="2" t="s">
        <v>867</v>
      </c>
      <c r="D1141" s="2">
        <v>265216</v>
      </c>
      <c r="E1141" s="2" t="s">
        <v>1565</v>
      </c>
      <c r="F1141" s="2" t="s">
        <v>2630</v>
      </c>
      <c r="G1141" s="2" t="s">
        <v>792</v>
      </c>
      <c r="H1141" s="3" t="s">
        <v>786</v>
      </c>
      <c r="I1141" s="3" t="s">
        <v>786</v>
      </c>
      <c r="J1141" s="1" t="s">
        <v>793</v>
      </c>
      <c r="K1141" s="1" t="s">
        <v>786</v>
      </c>
      <c r="L1141" s="6" t="s">
        <v>786</v>
      </c>
      <c r="M1141" s="6" t="s">
        <v>786</v>
      </c>
      <c r="N1141" s="6" t="s">
        <v>3118</v>
      </c>
      <c r="O1141" s="6" t="s">
        <v>861</v>
      </c>
      <c r="P1141" s="6"/>
      <c r="Q1141" s="6" t="s">
        <v>786</v>
      </c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</row>
    <row r="1142" spans="1:36" ht="20.100000000000001" customHeight="1" x14ac:dyDescent="0.25">
      <c r="A1142" s="2" t="s">
        <v>2526</v>
      </c>
      <c r="B1142" s="2" t="s">
        <v>2631</v>
      </c>
      <c r="C1142" s="2" t="s">
        <v>870</v>
      </c>
      <c r="D1142" s="2">
        <v>1824</v>
      </c>
      <c r="E1142" s="2" t="s">
        <v>1565</v>
      </c>
      <c r="F1142" s="2" t="s">
        <v>2632</v>
      </c>
      <c r="G1142" s="2" t="s">
        <v>792</v>
      </c>
      <c r="H1142" s="3" t="s">
        <v>786</v>
      </c>
      <c r="I1142" s="3" t="s">
        <v>786</v>
      </c>
      <c r="J1142" s="1" t="s">
        <v>793</v>
      </c>
      <c r="K1142" s="1" t="s">
        <v>786</v>
      </c>
      <c r="L1142" s="6" t="s">
        <v>786</v>
      </c>
      <c r="M1142" s="6" t="s">
        <v>786</v>
      </c>
      <c r="N1142" s="6" t="s">
        <v>3118</v>
      </c>
      <c r="O1142" s="5" t="s">
        <v>861</v>
      </c>
      <c r="P1142" s="6"/>
      <c r="Q1142" s="6" t="s">
        <v>786</v>
      </c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</row>
    <row r="1143" spans="1:36" ht="20.100000000000001" customHeight="1" x14ac:dyDescent="0.25">
      <c r="A1143" s="2" t="s">
        <v>2526</v>
      </c>
      <c r="B1143" s="2" t="s">
        <v>2633</v>
      </c>
      <c r="C1143" s="2" t="s">
        <v>1593</v>
      </c>
      <c r="D1143" s="2">
        <v>7680</v>
      </c>
      <c r="E1143" s="2" t="s">
        <v>1565</v>
      </c>
      <c r="F1143" s="2" t="s">
        <v>2634</v>
      </c>
      <c r="G1143" s="2" t="s">
        <v>792</v>
      </c>
      <c r="H1143" s="3" t="s">
        <v>786</v>
      </c>
      <c r="I1143" s="3" t="s">
        <v>786</v>
      </c>
      <c r="J1143" s="1" t="s">
        <v>793</v>
      </c>
      <c r="K1143" s="1" t="s">
        <v>786</v>
      </c>
      <c r="L1143" s="6" t="s">
        <v>786</v>
      </c>
      <c r="M1143" s="6" t="s">
        <v>786</v>
      </c>
      <c r="N1143" s="6" t="s">
        <v>3118</v>
      </c>
      <c r="O1143" s="5" t="s">
        <v>861</v>
      </c>
      <c r="P1143" s="6"/>
      <c r="Q1143" s="6" t="s">
        <v>786</v>
      </c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</row>
    <row r="1144" spans="1:36" ht="20.100000000000001" customHeight="1" x14ac:dyDescent="0.25">
      <c r="A1144" s="2" t="s">
        <v>2526</v>
      </c>
      <c r="B1144" s="2" t="s">
        <v>2635</v>
      </c>
      <c r="C1144" s="2" t="s">
        <v>1593</v>
      </c>
      <c r="D1144" s="2">
        <v>12288</v>
      </c>
      <c r="E1144" s="2" t="s">
        <v>1565</v>
      </c>
      <c r="F1144" s="2" t="s">
        <v>2636</v>
      </c>
      <c r="G1144" s="2" t="s">
        <v>792</v>
      </c>
      <c r="H1144" s="3" t="s">
        <v>786</v>
      </c>
      <c r="I1144" s="3" t="s">
        <v>786</v>
      </c>
      <c r="J1144" s="1" t="s">
        <v>793</v>
      </c>
      <c r="K1144" s="1" t="s">
        <v>786</v>
      </c>
      <c r="L1144" s="6" t="s">
        <v>786</v>
      </c>
      <c r="M1144" s="6" t="s">
        <v>786</v>
      </c>
      <c r="N1144" s="6" t="s">
        <v>3118</v>
      </c>
      <c r="O1144" s="5" t="s">
        <v>861</v>
      </c>
      <c r="P1144" s="6"/>
      <c r="Q1144" s="6" t="s">
        <v>786</v>
      </c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</row>
    <row r="1145" spans="1:36" ht="20.100000000000001" customHeight="1" x14ac:dyDescent="0.25">
      <c r="A1145" s="2" t="s">
        <v>2526</v>
      </c>
      <c r="B1145" s="2" t="s">
        <v>2637</v>
      </c>
      <c r="C1145" s="2" t="s">
        <v>1010</v>
      </c>
      <c r="D1145" s="2">
        <v>769</v>
      </c>
      <c r="E1145" s="2" t="s">
        <v>1565</v>
      </c>
      <c r="F1145" s="2" t="s">
        <v>2638</v>
      </c>
      <c r="G1145" s="2" t="s">
        <v>792</v>
      </c>
      <c r="H1145" s="3" t="s">
        <v>786</v>
      </c>
      <c r="I1145" s="3" t="s">
        <v>786</v>
      </c>
      <c r="J1145" s="1" t="s">
        <v>793</v>
      </c>
      <c r="K1145" s="1" t="s">
        <v>786</v>
      </c>
      <c r="L1145" s="6" t="s">
        <v>786</v>
      </c>
      <c r="M1145" s="6" t="s">
        <v>786</v>
      </c>
      <c r="N1145" s="6" t="s">
        <v>3118</v>
      </c>
      <c r="O1145" s="5" t="s">
        <v>861</v>
      </c>
      <c r="P1145" s="6"/>
      <c r="Q1145" s="6" t="s">
        <v>786</v>
      </c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</row>
    <row r="1146" spans="1:36" ht="20.100000000000001" customHeight="1" x14ac:dyDescent="0.25">
      <c r="A1146" s="2" t="s">
        <v>2526</v>
      </c>
      <c r="B1146" s="2" t="s">
        <v>2639</v>
      </c>
      <c r="C1146" s="2" t="s">
        <v>867</v>
      </c>
      <c r="D1146" s="2">
        <v>289792</v>
      </c>
      <c r="E1146" s="2" t="s">
        <v>1565</v>
      </c>
      <c r="F1146" s="2" t="s">
        <v>2640</v>
      </c>
      <c r="G1146" s="2" t="s">
        <v>792</v>
      </c>
      <c r="H1146" s="3" t="s">
        <v>786</v>
      </c>
      <c r="I1146" s="3" t="s">
        <v>786</v>
      </c>
      <c r="J1146" s="1" t="s">
        <v>793</v>
      </c>
      <c r="K1146" s="1" t="s">
        <v>786</v>
      </c>
      <c r="L1146" s="6" t="s">
        <v>786</v>
      </c>
      <c r="M1146" s="6" t="s">
        <v>786</v>
      </c>
      <c r="N1146" s="6" t="s">
        <v>3118</v>
      </c>
      <c r="O1146" s="5" t="s">
        <v>861</v>
      </c>
      <c r="P1146" s="6"/>
      <c r="Q1146" s="6" t="s">
        <v>786</v>
      </c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</row>
    <row r="1147" spans="1:36" ht="20.100000000000001" customHeight="1" x14ac:dyDescent="0.25">
      <c r="A1147" s="2" t="s">
        <v>2526</v>
      </c>
      <c r="B1147" s="2" t="s">
        <v>2641</v>
      </c>
      <c r="C1147" s="2" t="s">
        <v>1010</v>
      </c>
      <c r="D1147" s="2">
        <v>777</v>
      </c>
      <c r="E1147" s="2" t="s">
        <v>1565</v>
      </c>
      <c r="F1147" s="2" t="s">
        <v>2642</v>
      </c>
      <c r="G1147" s="2" t="s">
        <v>792</v>
      </c>
      <c r="H1147" s="3" t="s">
        <v>786</v>
      </c>
      <c r="I1147" s="3" t="s">
        <v>786</v>
      </c>
      <c r="J1147" s="1" t="s">
        <v>793</v>
      </c>
      <c r="K1147" s="1" t="s">
        <v>786</v>
      </c>
      <c r="L1147" s="6" t="s">
        <v>786</v>
      </c>
      <c r="M1147" s="6" t="s">
        <v>786</v>
      </c>
      <c r="N1147" s="6" t="s">
        <v>3118</v>
      </c>
      <c r="O1147" s="6" t="s">
        <v>861</v>
      </c>
      <c r="P1147" s="6"/>
      <c r="Q1147" s="6" t="s">
        <v>786</v>
      </c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</row>
    <row r="1148" spans="1:36" ht="20.100000000000001" customHeight="1" x14ac:dyDescent="0.25">
      <c r="A1148" s="2" t="s">
        <v>2526</v>
      </c>
      <c r="B1148" s="2" t="s">
        <v>2643</v>
      </c>
      <c r="C1148" s="2" t="s">
        <v>867</v>
      </c>
      <c r="D1148" s="2">
        <v>289792</v>
      </c>
      <c r="E1148" s="2" t="s">
        <v>1565</v>
      </c>
      <c r="F1148" s="2" t="s">
        <v>2644</v>
      </c>
      <c r="G1148" s="2" t="s">
        <v>792</v>
      </c>
      <c r="H1148" s="3" t="s">
        <v>786</v>
      </c>
      <c r="I1148" s="3" t="s">
        <v>786</v>
      </c>
      <c r="J1148" s="1" t="s">
        <v>793</v>
      </c>
      <c r="K1148" s="1" t="s">
        <v>786</v>
      </c>
      <c r="L1148" s="6" t="s">
        <v>786</v>
      </c>
      <c r="M1148" s="6" t="s">
        <v>786</v>
      </c>
      <c r="N1148" s="6" t="s">
        <v>3118</v>
      </c>
      <c r="O1148" s="5" t="s">
        <v>861</v>
      </c>
      <c r="P1148" s="6"/>
      <c r="Q1148" s="6" t="s">
        <v>786</v>
      </c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</row>
    <row r="1149" spans="1:36" ht="20.100000000000001" customHeight="1" x14ac:dyDescent="0.25">
      <c r="A1149" s="2" t="s">
        <v>2526</v>
      </c>
      <c r="B1149" s="2" t="s">
        <v>2645</v>
      </c>
      <c r="C1149" s="2" t="s">
        <v>1593</v>
      </c>
      <c r="D1149" s="2">
        <v>15360</v>
      </c>
      <c r="E1149" s="2" t="s">
        <v>1565</v>
      </c>
      <c r="F1149" s="2" t="s">
        <v>2646</v>
      </c>
      <c r="G1149" s="2" t="s">
        <v>792</v>
      </c>
      <c r="H1149" s="3" t="s">
        <v>786</v>
      </c>
      <c r="I1149" s="3" t="s">
        <v>786</v>
      </c>
      <c r="J1149" s="1" t="s">
        <v>793</v>
      </c>
      <c r="K1149" s="1" t="s">
        <v>786</v>
      </c>
      <c r="L1149" s="6" t="s">
        <v>786</v>
      </c>
      <c r="M1149" s="6" t="s">
        <v>786</v>
      </c>
      <c r="N1149" s="6" t="s">
        <v>3118</v>
      </c>
      <c r="O1149" s="5" t="s">
        <v>861</v>
      </c>
      <c r="P1149" s="6"/>
      <c r="Q1149" s="6" t="s">
        <v>786</v>
      </c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</row>
    <row r="1150" spans="1:36" ht="20.100000000000001" customHeight="1" x14ac:dyDescent="0.25">
      <c r="A1150" s="2" t="s">
        <v>2526</v>
      </c>
      <c r="B1150" s="2" t="s">
        <v>1579</v>
      </c>
      <c r="C1150" s="2" t="s">
        <v>858</v>
      </c>
      <c r="D1150" s="2">
        <v>6656</v>
      </c>
      <c r="E1150" s="2" t="s">
        <v>1565</v>
      </c>
      <c r="F1150" s="2" t="s">
        <v>1580</v>
      </c>
      <c r="G1150" s="2" t="s">
        <v>792</v>
      </c>
      <c r="H1150" s="3" t="s">
        <v>786</v>
      </c>
      <c r="I1150" s="3" t="s">
        <v>786</v>
      </c>
      <c r="J1150" s="1" t="s">
        <v>793</v>
      </c>
      <c r="K1150" s="1" t="s">
        <v>786</v>
      </c>
      <c r="L1150" s="6" t="s">
        <v>786</v>
      </c>
      <c r="M1150" s="6" t="s">
        <v>786</v>
      </c>
      <c r="N1150" s="6" t="s">
        <v>3118</v>
      </c>
      <c r="O1150" s="5" t="s">
        <v>861</v>
      </c>
      <c r="P1150" s="6"/>
      <c r="Q1150" s="6" t="s">
        <v>786</v>
      </c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</row>
    <row r="1151" spans="1:36" ht="20.100000000000001" customHeight="1" x14ac:dyDescent="0.25">
      <c r="A1151" s="2" t="s">
        <v>2526</v>
      </c>
      <c r="B1151" s="2" t="s">
        <v>2647</v>
      </c>
      <c r="C1151" s="2" t="s">
        <v>1593</v>
      </c>
      <c r="D1151" s="2">
        <v>11776</v>
      </c>
      <c r="E1151" s="2" t="s">
        <v>1565</v>
      </c>
      <c r="F1151" s="2" t="s">
        <v>2648</v>
      </c>
      <c r="G1151" s="2" t="s">
        <v>792</v>
      </c>
      <c r="H1151" s="3" t="s">
        <v>786</v>
      </c>
      <c r="I1151" s="3" t="s">
        <v>786</v>
      </c>
      <c r="J1151" s="1" t="s">
        <v>793</v>
      </c>
      <c r="K1151" s="1" t="s">
        <v>786</v>
      </c>
      <c r="L1151" s="6" t="s">
        <v>786</v>
      </c>
      <c r="M1151" s="6" t="s">
        <v>786</v>
      </c>
      <c r="N1151" s="6" t="s">
        <v>3118</v>
      </c>
      <c r="O1151" s="5" t="s">
        <v>861</v>
      </c>
      <c r="P1151" s="6"/>
      <c r="Q1151" s="6" t="s">
        <v>786</v>
      </c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</row>
    <row r="1152" spans="1:36" ht="20.100000000000001" customHeight="1" x14ac:dyDescent="0.25">
      <c r="A1152" s="2" t="s">
        <v>2526</v>
      </c>
      <c r="B1152" s="2" t="s">
        <v>2649</v>
      </c>
      <c r="C1152" s="2" t="s">
        <v>1010</v>
      </c>
      <c r="D1152" s="2">
        <v>777</v>
      </c>
      <c r="E1152" s="2" t="s">
        <v>1565</v>
      </c>
      <c r="F1152" s="2" t="s">
        <v>2650</v>
      </c>
      <c r="G1152" s="2" t="s">
        <v>792</v>
      </c>
      <c r="H1152" s="3" t="s">
        <v>786</v>
      </c>
      <c r="I1152" s="3" t="s">
        <v>786</v>
      </c>
      <c r="J1152" s="1" t="s">
        <v>793</v>
      </c>
      <c r="K1152" s="1" t="s">
        <v>786</v>
      </c>
      <c r="L1152" s="6" t="s">
        <v>786</v>
      </c>
      <c r="M1152" s="6" t="s">
        <v>786</v>
      </c>
      <c r="N1152" s="6" t="s">
        <v>3118</v>
      </c>
      <c r="O1152" s="5" t="s">
        <v>861</v>
      </c>
      <c r="P1152" s="6"/>
      <c r="Q1152" s="6" t="s">
        <v>786</v>
      </c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</row>
    <row r="1153" spans="1:36" ht="20.100000000000001" customHeight="1" x14ac:dyDescent="0.25">
      <c r="A1153" s="2" t="s">
        <v>2526</v>
      </c>
      <c r="B1153" s="2" t="s">
        <v>2651</v>
      </c>
      <c r="C1153" s="2" t="s">
        <v>870</v>
      </c>
      <c r="D1153" s="2">
        <v>1824</v>
      </c>
      <c r="E1153" s="2" t="s">
        <v>1565</v>
      </c>
      <c r="F1153" s="2" t="s">
        <v>2652</v>
      </c>
      <c r="G1153" s="2" t="s">
        <v>792</v>
      </c>
      <c r="H1153" s="3" t="s">
        <v>786</v>
      </c>
      <c r="I1153" s="3" t="s">
        <v>786</v>
      </c>
      <c r="J1153" s="1" t="s">
        <v>793</v>
      </c>
      <c r="K1153" s="1" t="s">
        <v>786</v>
      </c>
      <c r="L1153" s="6" t="s">
        <v>786</v>
      </c>
      <c r="M1153" s="6" t="s">
        <v>786</v>
      </c>
      <c r="N1153" s="6" t="s">
        <v>3118</v>
      </c>
      <c r="O1153" s="6" t="s">
        <v>861</v>
      </c>
      <c r="P1153" s="6"/>
      <c r="Q1153" s="6" t="s">
        <v>786</v>
      </c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</row>
    <row r="1154" spans="1:36" ht="20.100000000000001" customHeight="1" x14ac:dyDescent="0.25">
      <c r="A1154" s="2" t="s">
        <v>2526</v>
      </c>
      <c r="B1154" s="2" t="s">
        <v>2653</v>
      </c>
      <c r="C1154" s="2" t="s">
        <v>1593</v>
      </c>
      <c r="D1154" s="2">
        <v>15360</v>
      </c>
      <c r="E1154" s="2" t="s">
        <v>1565</v>
      </c>
      <c r="F1154" s="2" t="s">
        <v>2654</v>
      </c>
      <c r="G1154" s="2" t="s">
        <v>792</v>
      </c>
      <c r="H1154" s="3" t="s">
        <v>786</v>
      </c>
      <c r="I1154" s="3" t="s">
        <v>786</v>
      </c>
      <c r="J1154" s="1" t="s">
        <v>793</v>
      </c>
      <c r="K1154" s="1" t="s">
        <v>786</v>
      </c>
      <c r="L1154" s="6" t="s">
        <v>786</v>
      </c>
      <c r="M1154" s="6" t="s">
        <v>786</v>
      </c>
      <c r="N1154" s="6" t="s">
        <v>3118</v>
      </c>
      <c r="O1154" s="5" t="s">
        <v>861</v>
      </c>
      <c r="P1154" s="6"/>
      <c r="Q1154" s="6" t="s">
        <v>786</v>
      </c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</row>
    <row r="1155" spans="1:36" ht="20.100000000000001" customHeight="1" x14ac:dyDescent="0.25">
      <c r="A1155" s="2" t="s">
        <v>2526</v>
      </c>
      <c r="B1155" s="2" t="s">
        <v>2655</v>
      </c>
      <c r="C1155" s="2" t="s">
        <v>870</v>
      </c>
      <c r="D1155" s="2">
        <v>1866</v>
      </c>
      <c r="E1155" s="2" t="s">
        <v>1565</v>
      </c>
      <c r="F1155" s="2" t="s">
        <v>2656</v>
      </c>
      <c r="G1155" s="2" t="s">
        <v>792</v>
      </c>
      <c r="H1155" s="3" t="s">
        <v>786</v>
      </c>
      <c r="I1155" s="3" t="s">
        <v>786</v>
      </c>
      <c r="J1155" s="1" t="s">
        <v>793</v>
      </c>
      <c r="K1155" s="1" t="s">
        <v>786</v>
      </c>
      <c r="L1155" s="6" t="s">
        <v>786</v>
      </c>
      <c r="M1155" s="6" t="s">
        <v>786</v>
      </c>
      <c r="N1155" s="6" t="s">
        <v>3118</v>
      </c>
      <c r="O1155" s="5" t="s">
        <v>861</v>
      </c>
      <c r="P1155" s="6"/>
      <c r="Q1155" s="6" t="s">
        <v>786</v>
      </c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</row>
    <row r="1156" spans="1:36" ht="20.100000000000001" customHeight="1" x14ac:dyDescent="0.25">
      <c r="A1156" s="2" t="s">
        <v>2526</v>
      </c>
      <c r="B1156" s="2" t="s">
        <v>2657</v>
      </c>
      <c r="C1156" s="2" t="s">
        <v>1593</v>
      </c>
      <c r="D1156" s="2">
        <v>9728</v>
      </c>
      <c r="E1156" s="2" t="s">
        <v>1565</v>
      </c>
      <c r="F1156" s="2" t="s">
        <v>2658</v>
      </c>
      <c r="G1156" s="2" t="s">
        <v>792</v>
      </c>
      <c r="H1156" s="3" t="s">
        <v>786</v>
      </c>
      <c r="I1156" s="3" t="s">
        <v>786</v>
      </c>
      <c r="J1156" s="1" t="s">
        <v>793</v>
      </c>
      <c r="K1156" s="1" t="s">
        <v>786</v>
      </c>
      <c r="L1156" s="6" t="s">
        <v>786</v>
      </c>
      <c r="M1156" s="6" t="s">
        <v>786</v>
      </c>
      <c r="N1156" s="6" t="s">
        <v>3118</v>
      </c>
      <c r="O1156" s="5" t="s">
        <v>861</v>
      </c>
      <c r="P1156" s="6"/>
      <c r="Q1156" s="6" t="s">
        <v>786</v>
      </c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</row>
    <row r="1157" spans="1:36" ht="20.100000000000001" customHeight="1" x14ac:dyDescent="0.25">
      <c r="A1157" s="2" t="s">
        <v>2526</v>
      </c>
      <c r="B1157" s="2" t="s">
        <v>2659</v>
      </c>
      <c r="C1157" s="2" t="s">
        <v>867</v>
      </c>
      <c r="D1157" s="2">
        <v>265216</v>
      </c>
      <c r="E1157" s="2" t="s">
        <v>1565</v>
      </c>
      <c r="F1157" s="2" t="s">
        <v>2660</v>
      </c>
      <c r="G1157" s="2" t="s">
        <v>792</v>
      </c>
      <c r="H1157" s="3" t="s">
        <v>786</v>
      </c>
      <c r="I1157" s="3" t="s">
        <v>786</v>
      </c>
      <c r="J1157" s="1" t="s">
        <v>793</v>
      </c>
      <c r="K1157" s="1" t="s">
        <v>786</v>
      </c>
      <c r="L1157" s="6" t="s">
        <v>786</v>
      </c>
      <c r="M1157" s="6" t="s">
        <v>786</v>
      </c>
      <c r="N1157" s="6" t="s">
        <v>3118</v>
      </c>
      <c r="O1157" s="5" t="s">
        <v>861</v>
      </c>
      <c r="P1157" s="6"/>
      <c r="Q1157" s="6" t="s">
        <v>786</v>
      </c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</row>
    <row r="1158" spans="1:36" ht="20.100000000000001" customHeight="1" x14ac:dyDescent="0.25">
      <c r="A1158" s="2" t="s">
        <v>2526</v>
      </c>
      <c r="B1158" s="2" t="s">
        <v>2661</v>
      </c>
      <c r="C1158" s="2" t="s">
        <v>867</v>
      </c>
      <c r="D1158" s="2">
        <v>314368</v>
      </c>
      <c r="E1158" s="2" t="s">
        <v>1565</v>
      </c>
      <c r="F1158" s="2" t="s">
        <v>2662</v>
      </c>
      <c r="G1158" s="2" t="s">
        <v>792</v>
      </c>
      <c r="H1158" s="3" t="s">
        <v>786</v>
      </c>
      <c r="I1158" s="3" t="s">
        <v>786</v>
      </c>
      <c r="J1158" s="1" t="s">
        <v>793</v>
      </c>
      <c r="K1158" s="1" t="s">
        <v>786</v>
      </c>
      <c r="L1158" s="6" t="s">
        <v>786</v>
      </c>
      <c r="M1158" s="6" t="s">
        <v>786</v>
      </c>
      <c r="N1158" s="6" t="s">
        <v>3118</v>
      </c>
      <c r="O1158" s="5" t="s">
        <v>861</v>
      </c>
      <c r="P1158" s="6"/>
      <c r="Q1158" s="6" t="s">
        <v>786</v>
      </c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</row>
    <row r="1159" spans="1:36" ht="20.100000000000001" customHeight="1" x14ac:dyDescent="0.25">
      <c r="A1159" s="2" t="s">
        <v>2526</v>
      </c>
      <c r="B1159" s="2" t="s">
        <v>2663</v>
      </c>
      <c r="C1159" s="2" t="s">
        <v>867</v>
      </c>
      <c r="D1159" s="2">
        <v>355328</v>
      </c>
      <c r="E1159" s="2" t="s">
        <v>1565</v>
      </c>
      <c r="F1159" s="2" t="s">
        <v>2664</v>
      </c>
      <c r="G1159" s="2" t="s">
        <v>792</v>
      </c>
      <c r="H1159" s="3" t="s">
        <v>786</v>
      </c>
      <c r="I1159" s="3" t="s">
        <v>786</v>
      </c>
      <c r="J1159" s="1" t="s">
        <v>793</v>
      </c>
      <c r="K1159" s="1" t="s">
        <v>786</v>
      </c>
      <c r="L1159" s="6" t="s">
        <v>786</v>
      </c>
      <c r="M1159" s="6" t="s">
        <v>786</v>
      </c>
      <c r="N1159" s="6" t="s">
        <v>3118</v>
      </c>
      <c r="O1159" s="6" t="s">
        <v>861</v>
      </c>
      <c r="P1159" s="6"/>
      <c r="Q1159" s="6" t="s">
        <v>786</v>
      </c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</row>
    <row r="1160" spans="1:36" ht="20.100000000000001" customHeight="1" x14ac:dyDescent="0.25">
      <c r="A1160" s="2" t="s">
        <v>2526</v>
      </c>
      <c r="B1160" s="2" t="s">
        <v>1581</v>
      </c>
      <c r="C1160" s="2" t="s">
        <v>858</v>
      </c>
      <c r="D1160" s="2">
        <v>14848</v>
      </c>
      <c r="E1160" s="2" t="s">
        <v>1565</v>
      </c>
      <c r="F1160" s="2" t="s">
        <v>1582</v>
      </c>
      <c r="G1160" s="2" t="s">
        <v>792</v>
      </c>
      <c r="H1160" s="3" t="s">
        <v>786</v>
      </c>
      <c r="I1160" s="3" t="s">
        <v>786</v>
      </c>
      <c r="J1160" s="1" t="s">
        <v>793</v>
      </c>
      <c r="K1160" s="1" t="s">
        <v>786</v>
      </c>
      <c r="L1160" s="6" t="s">
        <v>786</v>
      </c>
      <c r="M1160" s="6" t="s">
        <v>786</v>
      </c>
      <c r="N1160" s="6" t="s">
        <v>3118</v>
      </c>
      <c r="O1160" s="5" t="s">
        <v>861</v>
      </c>
      <c r="P1160" s="6"/>
      <c r="Q1160" s="6" t="s">
        <v>786</v>
      </c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</row>
    <row r="1161" spans="1:36" ht="20.100000000000001" customHeight="1" x14ac:dyDescent="0.25">
      <c r="A1161" s="2" t="s">
        <v>2526</v>
      </c>
      <c r="B1161" s="2" t="s">
        <v>2665</v>
      </c>
      <c r="C1161" s="2" t="s">
        <v>1010</v>
      </c>
      <c r="D1161" s="2">
        <v>769</v>
      </c>
      <c r="E1161" s="2" t="s">
        <v>1565</v>
      </c>
      <c r="F1161" s="2" t="s">
        <v>2666</v>
      </c>
      <c r="G1161" s="2" t="s">
        <v>792</v>
      </c>
      <c r="H1161" s="3" t="s">
        <v>786</v>
      </c>
      <c r="I1161" s="3" t="s">
        <v>786</v>
      </c>
      <c r="J1161" s="1" t="s">
        <v>793</v>
      </c>
      <c r="K1161" s="1" t="s">
        <v>786</v>
      </c>
      <c r="L1161" s="6" t="s">
        <v>786</v>
      </c>
      <c r="M1161" s="6" t="s">
        <v>786</v>
      </c>
      <c r="N1161" s="6" t="s">
        <v>3118</v>
      </c>
      <c r="O1161" s="5" t="s">
        <v>861</v>
      </c>
      <c r="P1161" s="6"/>
      <c r="Q1161" s="6" t="s">
        <v>786</v>
      </c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</row>
    <row r="1162" spans="1:36" ht="20.100000000000001" customHeight="1" x14ac:dyDescent="0.25">
      <c r="A1162" s="2" t="s">
        <v>2526</v>
      </c>
      <c r="B1162" s="2" t="s">
        <v>2667</v>
      </c>
      <c r="C1162" s="2" t="s">
        <v>867</v>
      </c>
      <c r="D1162" s="2">
        <v>240640</v>
      </c>
      <c r="E1162" s="2" t="s">
        <v>1565</v>
      </c>
      <c r="F1162" s="2" t="s">
        <v>2668</v>
      </c>
      <c r="G1162" s="2" t="s">
        <v>792</v>
      </c>
      <c r="H1162" s="3" t="s">
        <v>786</v>
      </c>
      <c r="I1162" s="3" t="s">
        <v>786</v>
      </c>
      <c r="J1162" s="1" t="s">
        <v>793</v>
      </c>
      <c r="K1162" s="1" t="s">
        <v>786</v>
      </c>
      <c r="L1162" s="6" t="s">
        <v>786</v>
      </c>
      <c r="M1162" s="6" t="s">
        <v>786</v>
      </c>
      <c r="N1162" s="6" t="s">
        <v>3118</v>
      </c>
      <c r="O1162" s="5" t="s">
        <v>861</v>
      </c>
      <c r="P1162" s="6"/>
      <c r="Q1162" s="6" t="s">
        <v>786</v>
      </c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</row>
    <row r="1163" spans="1:36" ht="20.100000000000001" customHeight="1" x14ac:dyDescent="0.25">
      <c r="A1163" s="2" t="s">
        <v>2526</v>
      </c>
      <c r="B1163" s="2" t="s">
        <v>2669</v>
      </c>
      <c r="C1163" s="2" t="s">
        <v>867</v>
      </c>
      <c r="D1163" s="2">
        <v>265216</v>
      </c>
      <c r="E1163" s="2" t="s">
        <v>1565</v>
      </c>
      <c r="F1163" s="2" t="s">
        <v>2670</v>
      </c>
      <c r="G1163" s="2" t="s">
        <v>792</v>
      </c>
      <c r="H1163" s="3" t="s">
        <v>786</v>
      </c>
      <c r="I1163" s="3" t="s">
        <v>786</v>
      </c>
      <c r="J1163" s="1" t="s">
        <v>793</v>
      </c>
      <c r="K1163" s="1" t="s">
        <v>786</v>
      </c>
      <c r="L1163" s="6" t="s">
        <v>786</v>
      </c>
      <c r="M1163" s="6" t="s">
        <v>786</v>
      </c>
      <c r="N1163" s="6" t="s">
        <v>3118</v>
      </c>
      <c r="O1163" s="5" t="s">
        <v>861</v>
      </c>
      <c r="P1163" s="6"/>
      <c r="Q1163" s="6" t="s">
        <v>786</v>
      </c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</row>
    <row r="1164" spans="1:36" ht="20.100000000000001" customHeight="1" x14ac:dyDescent="0.25">
      <c r="A1164" s="2" t="s">
        <v>2526</v>
      </c>
      <c r="B1164" s="2" t="s">
        <v>2671</v>
      </c>
      <c r="C1164" s="2" t="s">
        <v>1593</v>
      </c>
      <c r="D1164" s="2">
        <v>16896</v>
      </c>
      <c r="E1164" s="2" t="s">
        <v>1565</v>
      </c>
      <c r="F1164" s="2" t="s">
        <v>2672</v>
      </c>
      <c r="G1164" s="2" t="s">
        <v>792</v>
      </c>
      <c r="H1164" s="3" t="s">
        <v>786</v>
      </c>
      <c r="I1164" s="3" t="s">
        <v>786</v>
      </c>
      <c r="J1164" s="1" t="s">
        <v>793</v>
      </c>
      <c r="K1164" s="1" t="s">
        <v>786</v>
      </c>
      <c r="L1164" s="6" t="s">
        <v>786</v>
      </c>
      <c r="M1164" s="6" t="s">
        <v>786</v>
      </c>
      <c r="N1164" s="6" t="s">
        <v>3118</v>
      </c>
      <c r="O1164" s="5" t="s">
        <v>861</v>
      </c>
      <c r="P1164" s="6"/>
      <c r="Q1164" s="6" t="s">
        <v>786</v>
      </c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</row>
    <row r="1165" spans="1:36" ht="20.100000000000001" customHeight="1" x14ac:dyDescent="0.25">
      <c r="A1165" s="2" t="s">
        <v>2526</v>
      </c>
      <c r="B1165" s="2" t="s">
        <v>2673</v>
      </c>
      <c r="C1165" s="2" t="s">
        <v>1593</v>
      </c>
      <c r="D1165" s="2">
        <v>9216</v>
      </c>
      <c r="E1165" s="2" t="s">
        <v>1565</v>
      </c>
      <c r="F1165" s="2" t="s">
        <v>2674</v>
      </c>
      <c r="G1165" s="2" t="s">
        <v>792</v>
      </c>
      <c r="H1165" s="3" t="s">
        <v>786</v>
      </c>
      <c r="I1165" s="3" t="s">
        <v>786</v>
      </c>
      <c r="J1165" s="1" t="s">
        <v>793</v>
      </c>
      <c r="K1165" s="1" t="s">
        <v>786</v>
      </c>
      <c r="L1165" s="6" t="s">
        <v>786</v>
      </c>
      <c r="M1165" s="6" t="s">
        <v>786</v>
      </c>
      <c r="N1165" s="6" t="s">
        <v>3118</v>
      </c>
      <c r="O1165" s="6" t="s">
        <v>861</v>
      </c>
      <c r="P1165" s="6"/>
      <c r="Q1165" s="6" t="s">
        <v>786</v>
      </c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</row>
    <row r="1166" spans="1:36" ht="20.100000000000001" customHeight="1" x14ac:dyDescent="0.25">
      <c r="A1166" s="2" t="s">
        <v>2526</v>
      </c>
      <c r="B1166" s="2" t="s">
        <v>2675</v>
      </c>
      <c r="C1166" s="2" t="s">
        <v>867</v>
      </c>
      <c r="D1166" s="2">
        <v>265216</v>
      </c>
      <c r="E1166" s="2" t="s">
        <v>1565</v>
      </c>
      <c r="F1166" s="2" t="s">
        <v>2676</v>
      </c>
      <c r="G1166" s="2" t="s">
        <v>792</v>
      </c>
      <c r="H1166" s="3" t="s">
        <v>786</v>
      </c>
      <c r="I1166" s="3" t="s">
        <v>786</v>
      </c>
      <c r="J1166" s="1" t="s">
        <v>793</v>
      </c>
      <c r="K1166" s="1" t="s">
        <v>786</v>
      </c>
      <c r="L1166" s="6" t="s">
        <v>786</v>
      </c>
      <c r="M1166" s="6" t="s">
        <v>786</v>
      </c>
      <c r="N1166" s="6" t="s">
        <v>3118</v>
      </c>
      <c r="O1166" s="5" t="s">
        <v>861</v>
      </c>
      <c r="P1166" s="6"/>
      <c r="Q1166" s="6" t="s">
        <v>786</v>
      </c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</row>
    <row r="1167" spans="1:36" ht="20.100000000000001" customHeight="1" x14ac:dyDescent="0.25">
      <c r="A1167" s="2" t="s">
        <v>2526</v>
      </c>
      <c r="B1167" s="2" t="s">
        <v>2677</v>
      </c>
      <c r="C1167" s="2" t="s">
        <v>1010</v>
      </c>
      <c r="D1167" s="2">
        <v>776</v>
      </c>
      <c r="E1167" s="2" t="s">
        <v>1565</v>
      </c>
      <c r="F1167" s="2" t="s">
        <v>2678</v>
      </c>
      <c r="G1167" s="2" t="s">
        <v>792</v>
      </c>
      <c r="H1167" s="3" t="s">
        <v>786</v>
      </c>
      <c r="I1167" s="3" t="s">
        <v>786</v>
      </c>
      <c r="J1167" s="1" t="s">
        <v>793</v>
      </c>
      <c r="K1167" s="1" t="s">
        <v>786</v>
      </c>
      <c r="L1167" s="6" t="s">
        <v>786</v>
      </c>
      <c r="M1167" s="6" t="s">
        <v>786</v>
      </c>
      <c r="N1167" s="6" t="s">
        <v>3118</v>
      </c>
      <c r="O1167" s="5" t="s">
        <v>861</v>
      </c>
      <c r="P1167" s="6"/>
      <c r="Q1167" s="6" t="s">
        <v>786</v>
      </c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</row>
    <row r="1168" spans="1:36" ht="20.100000000000001" customHeight="1" x14ac:dyDescent="0.25">
      <c r="A1168" s="2" t="s">
        <v>2526</v>
      </c>
      <c r="B1168" s="2" t="s">
        <v>2679</v>
      </c>
      <c r="C1168" s="2" t="s">
        <v>1593</v>
      </c>
      <c r="D1168" s="2">
        <v>46592</v>
      </c>
      <c r="E1168" s="2" t="s">
        <v>1565</v>
      </c>
      <c r="F1168" s="2" t="s">
        <v>2680</v>
      </c>
      <c r="G1168" s="2" t="s">
        <v>792</v>
      </c>
      <c r="H1168" s="3" t="s">
        <v>786</v>
      </c>
      <c r="I1168" s="3" t="s">
        <v>786</v>
      </c>
      <c r="J1168" s="1" t="s">
        <v>793</v>
      </c>
      <c r="K1168" s="1" t="s">
        <v>786</v>
      </c>
      <c r="L1168" s="6" t="s">
        <v>786</v>
      </c>
      <c r="M1168" s="6" t="s">
        <v>786</v>
      </c>
      <c r="N1168" s="6" t="s">
        <v>3118</v>
      </c>
      <c r="O1168" s="5" t="s">
        <v>861</v>
      </c>
      <c r="P1168" s="6"/>
      <c r="Q1168" s="6" t="s">
        <v>786</v>
      </c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</row>
    <row r="1169" spans="1:36" ht="20.100000000000001" customHeight="1" x14ac:dyDescent="0.25">
      <c r="A1169" s="2" t="s">
        <v>2526</v>
      </c>
      <c r="B1169" s="2" t="s">
        <v>2681</v>
      </c>
      <c r="C1169" s="2" t="s">
        <v>1593</v>
      </c>
      <c r="D1169" s="2">
        <v>12288</v>
      </c>
      <c r="E1169" s="2" t="s">
        <v>1565</v>
      </c>
      <c r="F1169" s="2" t="s">
        <v>2682</v>
      </c>
      <c r="G1169" s="2" t="s">
        <v>792</v>
      </c>
      <c r="H1169" s="3" t="s">
        <v>786</v>
      </c>
      <c r="I1169" s="3" t="s">
        <v>786</v>
      </c>
      <c r="J1169" s="1" t="s">
        <v>793</v>
      </c>
      <c r="K1169" s="1" t="s">
        <v>786</v>
      </c>
      <c r="L1169" s="6" t="s">
        <v>786</v>
      </c>
      <c r="M1169" s="6" t="s">
        <v>786</v>
      </c>
      <c r="N1169" s="6" t="s">
        <v>3118</v>
      </c>
      <c r="O1169" s="5" t="s">
        <v>861</v>
      </c>
      <c r="P1169" s="6"/>
      <c r="Q1169" s="6" t="s">
        <v>786</v>
      </c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</row>
    <row r="1170" spans="1:36" ht="20.100000000000001" customHeight="1" x14ac:dyDescent="0.25">
      <c r="A1170" s="2" t="s">
        <v>2526</v>
      </c>
      <c r="B1170" s="2" t="s">
        <v>2683</v>
      </c>
      <c r="C1170" s="2" t="s">
        <v>1010</v>
      </c>
      <c r="D1170" s="2">
        <v>773</v>
      </c>
      <c r="E1170" s="2" t="s">
        <v>1565</v>
      </c>
      <c r="F1170" s="2" t="s">
        <v>2684</v>
      </c>
      <c r="G1170" s="2" t="s">
        <v>792</v>
      </c>
      <c r="H1170" s="3" t="s">
        <v>786</v>
      </c>
      <c r="I1170" s="3" t="s">
        <v>786</v>
      </c>
      <c r="J1170" s="1" t="s">
        <v>793</v>
      </c>
      <c r="K1170" s="1" t="s">
        <v>786</v>
      </c>
      <c r="L1170" s="6" t="s">
        <v>786</v>
      </c>
      <c r="M1170" s="6" t="s">
        <v>786</v>
      </c>
      <c r="N1170" s="6" t="s">
        <v>3118</v>
      </c>
      <c r="O1170" s="5" t="s">
        <v>861</v>
      </c>
      <c r="P1170" s="6"/>
      <c r="Q1170" s="6" t="s">
        <v>786</v>
      </c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</row>
    <row r="1171" spans="1:36" ht="20.100000000000001" customHeight="1" x14ac:dyDescent="0.25">
      <c r="A1171" s="2" t="s">
        <v>2526</v>
      </c>
      <c r="B1171" s="2" t="s">
        <v>2685</v>
      </c>
      <c r="C1171" s="2" t="s">
        <v>1593</v>
      </c>
      <c r="D1171" s="2">
        <v>9728</v>
      </c>
      <c r="E1171" s="2" t="s">
        <v>1565</v>
      </c>
      <c r="F1171" s="2" t="s">
        <v>2686</v>
      </c>
      <c r="G1171" s="2" t="s">
        <v>792</v>
      </c>
      <c r="H1171" s="3" t="s">
        <v>786</v>
      </c>
      <c r="I1171" s="3" t="s">
        <v>786</v>
      </c>
      <c r="J1171" s="1" t="s">
        <v>793</v>
      </c>
      <c r="K1171" s="1" t="s">
        <v>786</v>
      </c>
      <c r="L1171" s="6" t="s">
        <v>786</v>
      </c>
      <c r="M1171" s="6" t="s">
        <v>786</v>
      </c>
      <c r="N1171" s="6" t="s">
        <v>3118</v>
      </c>
      <c r="O1171" s="6" t="s">
        <v>861</v>
      </c>
      <c r="P1171" s="6"/>
      <c r="Q1171" s="6" t="s">
        <v>786</v>
      </c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</row>
    <row r="1172" spans="1:36" ht="20.100000000000001" customHeight="1" x14ac:dyDescent="0.25">
      <c r="A1172" s="2" t="s">
        <v>2526</v>
      </c>
      <c r="B1172" s="2" t="s">
        <v>2687</v>
      </c>
      <c r="C1172" s="2" t="s">
        <v>1593</v>
      </c>
      <c r="D1172" s="2">
        <v>17408</v>
      </c>
      <c r="E1172" s="2" t="s">
        <v>1565</v>
      </c>
      <c r="F1172" s="2" t="s">
        <v>2688</v>
      </c>
      <c r="G1172" s="2" t="s">
        <v>792</v>
      </c>
      <c r="H1172" s="3" t="s">
        <v>786</v>
      </c>
      <c r="I1172" s="3" t="s">
        <v>786</v>
      </c>
      <c r="J1172" s="1" t="s">
        <v>793</v>
      </c>
      <c r="K1172" s="1" t="s">
        <v>786</v>
      </c>
      <c r="L1172" s="6" t="s">
        <v>786</v>
      </c>
      <c r="M1172" s="6" t="s">
        <v>786</v>
      </c>
      <c r="N1172" s="6" t="s">
        <v>3118</v>
      </c>
      <c r="O1172" s="5" t="s">
        <v>861</v>
      </c>
      <c r="P1172" s="6"/>
      <c r="Q1172" s="6" t="s">
        <v>786</v>
      </c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</row>
    <row r="1173" spans="1:36" ht="20.100000000000001" customHeight="1" x14ac:dyDescent="0.25">
      <c r="A1173" s="2" t="s">
        <v>2526</v>
      </c>
      <c r="B1173" s="2" t="s">
        <v>2689</v>
      </c>
      <c r="C1173" s="2" t="s">
        <v>867</v>
      </c>
      <c r="D1173" s="2">
        <v>527360</v>
      </c>
      <c r="E1173" s="2" t="s">
        <v>1565</v>
      </c>
      <c r="F1173" s="2" t="s">
        <v>2690</v>
      </c>
      <c r="G1173" s="2" t="s">
        <v>792</v>
      </c>
      <c r="H1173" s="3" t="s">
        <v>786</v>
      </c>
      <c r="I1173" s="3" t="s">
        <v>786</v>
      </c>
      <c r="J1173" s="1" t="s">
        <v>793</v>
      </c>
      <c r="K1173" s="1" t="s">
        <v>786</v>
      </c>
      <c r="L1173" s="6" t="s">
        <v>786</v>
      </c>
      <c r="M1173" s="6" t="s">
        <v>786</v>
      </c>
      <c r="N1173" s="6" t="s">
        <v>3118</v>
      </c>
      <c r="O1173" s="5" t="s">
        <v>861</v>
      </c>
      <c r="P1173" s="6"/>
      <c r="Q1173" s="6" t="s">
        <v>786</v>
      </c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</row>
    <row r="1174" spans="1:36" ht="20.100000000000001" customHeight="1" x14ac:dyDescent="0.25">
      <c r="A1174" s="2" t="s">
        <v>2526</v>
      </c>
      <c r="B1174" s="2" t="s">
        <v>2691</v>
      </c>
      <c r="C1174" s="2" t="s">
        <v>867</v>
      </c>
      <c r="D1174" s="2">
        <v>322560</v>
      </c>
      <c r="E1174" s="2" t="s">
        <v>1565</v>
      </c>
      <c r="F1174" s="2" t="s">
        <v>2692</v>
      </c>
      <c r="G1174" s="2" t="s">
        <v>792</v>
      </c>
      <c r="H1174" s="3" t="s">
        <v>786</v>
      </c>
      <c r="I1174" s="3" t="s">
        <v>786</v>
      </c>
      <c r="J1174" s="1" t="s">
        <v>793</v>
      </c>
      <c r="K1174" s="1" t="s">
        <v>786</v>
      </c>
      <c r="L1174" s="6" t="s">
        <v>786</v>
      </c>
      <c r="M1174" s="6" t="s">
        <v>786</v>
      </c>
      <c r="N1174" s="6" t="s">
        <v>3118</v>
      </c>
      <c r="O1174" s="5" t="s">
        <v>861</v>
      </c>
      <c r="P1174" s="6"/>
      <c r="Q1174" s="6" t="s">
        <v>786</v>
      </c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</row>
    <row r="1175" spans="1:36" ht="20.100000000000001" customHeight="1" x14ac:dyDescent="0.25">
      <c r="A1175" s="2" t="s">
        <v>2526</v>
      </c>
      <c r="B1175" s="2" t="s">
        <v>2693</v>
      </c>
      <c r="C1175" s="2" t="s">
        <v>1593</v>
      </c>
      <c r="D1175" s="2">
        <v>10240</v>
      </c>
      <c r="E1175" s="2" t="s">
        <v>1565</v>
      </c>
      <c r="F1175" s="2" t="s">
        <v>2694</v>
      </c>
      <c r="G1175" s="2" t="s">
        <v>792</v>
      </c>
      <c r="H1175" s="3" t="s">
        <v>786</v>
      </c>
      <c r="I1175" s="3" t="s">
        <v>786</v>
      </c>
      <c r="J1175" s="1" t="s">
        <v>793</v>
      </c>
      <c r="K1175" s="1" t="s">
        <v>786</v>
      </c>
      <c r="L1175" s="6" t="s">
        <v>786</v>
      </c>
      <c r="M1175" s="6" t="s">
        <v>786</v>
      </c>
      <c r="N1175" s="6" t="s">
        <v>3118</v>
      </c>
      <c r="O1175" s="5" t="s">
        <v>861</v>
      </c>
      <c r="P1175" s="6"/>
      <c r="Q1175" s="6" t="s">
        <v>786</v>
      </c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</row>
    <row r="1176" spans="1:36" ht="20.100000000000001" customHeight="1" x14ac:dyDescent="0.25">
      <c r="A1176" s="2" t="s">
        <v>2526</v>
      </c>
      <c r="B1176" s="2" t="s">
        <v>2695</v>
      </c>
      <c r="C1176" s="2" t="s">
        <v>867</v>
      </c>
      <c r="D1176" s="2">
        <v>273408</v>
      </c>
      <c r="E1176" s="2" t="s">
        <v>1565</v>
      </c>
      <c r="F1176" s="2" t="s">
        <v>2696</v>
      </c>
      <c r="G1176" s="2" t="s">
        <v>792</v>
      </c>
      <c r="H1176" s="3" t="s">
        <v>786</v>
      </c>
      <c r="I1176" s="3" t="s">
        <v>786</v>
      </c>
      <c r="J1176" s="1" t="s">
        <v>793</v>
      </c>
      <c r="K1176" s="1" t="s">
        <v>786</v>
      </c>
      <c r="L1176" s="6" t="s">
        <v>786</v>
      </c>
      <c r="M1176" s="6" t="s">
        <v>786</v>
      </c>
      <c r="N1176" s="6" t="s">
        <v>3118</v>
      </c>
      <c r="O1176" s="5" t="s">
        <v>861</v>
      </c>
      <c r="P1176" s="6"/>
      <c r="Q1176" s="6" t="s">
        <v>786</v>
      </c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</row>
    <row r="1177" spans="1:36" ht="20.100000000000001" customHeight="1" x14ac:dyDescent="0.25">
      <c r="A1177" s="2" t="s">
        <v>2526</v>
      </c>
      <c r="B1177" s="2" t="s">
        <v>2697</v>
      </c>
      <c r="C1177" s="2" t="s">
        <v>867</v>
      </c>
      <c r="D1177" s="2">
        <v>289792</v>
      </c>
      <c r="E1177" s="2" t="s">
        <v>1565</v>
      </c>
      <c r="F1177" s="2" t="s">
        <v>2698</v>
      </c>
      <c r="G1177" s="2" t="s">
        <v>792</v>
      </c>
      <c r="H1177" s="3" t="s">
        <v>786</v>
      </c>
      <c r="I1177" s="3" t="s">
        <v>786</v>
      </c>
      <c r="J1177" s="1" t="s">
        <v>793</v>
      </c>
      <c r="K1177" s="1" t="s">
        <v>786</v>
      </c>
      <c r="L1177" s="6" t="s">
        <v>786</v>
      </c>
      <c r="M1177" s="6" t="s">
        <v>786</v>
      </c>
      <c r="N1177" s="6" t="s">
        <v>3118</v>
      </c>
      <c r="O1177" s="6" t="s">
        <v>861</v>
      </c>
      <c r="P1177" s="6"/>
      <c r="Q1177" s="6" t="s">
        <v>786</v>
      </c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</row>
    <row r="1178" spans="1:36" ht="20.100000000000001" customHeight="1" x14ac:dyDescent="0.25">
      <c r="A1178" s="2" t="s">
        <v>2526</v>
      </c>
      <c r="B1178" s="2" t="s">
        <v>2699</v>
      </c>
      <c r="C1178" s="2" t="s">
        <v>867</v>
      </c>
      <c r="D1178" s="2">
        <v>257024</v>
      </c>
      <c r="E1178" s="2" t="s">
        <v>1565</v>
      </c>
      <c r="F1178" s="2" t="s">
        <v>2700</v>
      </c>
      <c r="G1178" s="2" t="s">
        <v>792</v>
      </c>
      <c r="H1178" s="3" t="s">
        <v>786</v>
      </c>
      <c r="I1178" s="3" t="s">
        <v>786</v>
      </c>
      <c r="J1178" s="1" t="s">
        <v>793</v>
      </c>
      <c r="K1178" s="1" t="s">
        <v>786</v>
      </c>
      <c r="L1178" s="6" t="s">
        <v>786</v>
      </c>
      <c r="M1178" s="6" t="s">
        <v>786</v>
      </c>
      <c r="N1178" s="6" t="s">
        <v>3118</v>
      </c>
      <c r="O1178" s="5" t="s">
        <v>861</v>
      </c>
      <c r="P1178" s="6"/>
      <c r="Q1178" s="6" t="s">
        <v>786</v>
      </c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</row>
    <row r="1179" spans="1:36" ht="20.100000000000001" customHeight="1" x14ac:dyDescent="0.25">
      <c r="A1179" s="2" t="s">
        <v>2526</v>
      </c>
      <c r="B1179" s="2" t="s">
        <v>929</v>
      </c>
      <c r="C1179" s="2" t="s">
        <v>870</v>
      </c>
      <c r="D1179" s="2">
        <v>806142</v>
      </c>
      <c r="E1179" s="2" t="s">
        <v>1565</v>
      </c>
      <c r="F1179" s="2" t="s">
        <v>930</v>
      </c>
      <c r="G1179" s="2" t="s">
        <v>792</v>
      </c>
      <c r="H1179" s="3" t="s">
        <v>786</v>
      </c>
      <c r="I1179" s="3" t="s">
        <v>786</v>
      </c>
      <c r="J1179" s="1" t="s">
        <v>793</v>
      </c>
      <c r="K1179" s="1" t="s">
        <v>786</v>
      </c>
      <c r="L1179" s="6" t="s">
        <v>786</v>
      </c>
      <c r="M1179" s="6" t="s">
        <v>786</v>
      </c>
      <c r="N1179" s="6" t="s">
        <v>3118</v>
      </c>
      <c r="O1179" s="5" t="s">
        <v>861</v>
      </c>
      <c r="P1179" s="6"/>
      <c r="Q1179" s="6" t="s">
        <v>786</v>
      </c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</row>
    <row r="1180" spans="1:36" ht="20.100000000000001" customHeight="1" x14ac:dyDescent="0.25">
      <c r="A1180" s="2" t="s">
        <v>2526</v>
      </c>
      <c r="B1180" s="2" t="s">
        <v>2701</v>
      </c>
      <c r="C1180" s="2" t="s">
        <v>1593</v>
      </c>
      <c r="D1180" s="2">
        <v>14336</v>
      </c>
      <c r="E1180" s="2" t="s">
        <v>1565</v>
      </c>
      <c r="F1180" s="2" t="s">
        <v>2702</v>
      </c>
      <c r="G1180" s="2" t="s">
        <v>792</v>
      </c>
      <c r="H1180" s="3" t="s">
        <v>786</v>
      </c>
      <c r="I1180" s="3" t="s">
        <v>786</v>
      </c>
      <c r="J1180" s="1" t="s">
        <v>793</v>
      </c>
      <c r="K1180" s="1" t="s">
        <v>786</v>
      </c>
      <c r="L1180" s="6" t="s">
        <v>786</v>
      </c>
      <c r="M1180" s="6" t="s">
        <v>786</v>
      </c>
      <c r="N1180" s="6" t="s">
        <v>3118</v>
      </c>
      <c r="O1180" s="5" t="s">
        <v>861</v>
      </c>
      <c r="P1180" s="6"/>
      <c r="Q1180" s="6" t="s">
        <v>786</v>
      </c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</row>
    <row r="1181" spans="1:36" ht="20.100000000000001" customHeight="1" x14ac:dyDescent="0.25">
      <c r="A1181" s="2" t="s">
        <v>2526</v>
      </c>
      <c r="B1181" s="2" t="s">
        <v>2703</v>
      </c>
      <c r="C1181" s="2" t="s">
        <v>867</v>
      </c>
      <c r="D1181" s="2">
        <v>289792</v>
      </c>
      <c r="E1181" s="2" t="s">
        <v>1565</v>
      </c>
      <c r="F1181" s="2" t="s">
        <v>2704</v>
      </c>
      <c r="G1181" s="2" t="s">
        <v>792</v>
      </c>
      <c r="H1181" s="3" t="s">
        <v>786</v>
      </c>
      <c r="I1181" s="3" t="s">
        <v>786</v>
      </c>
      <c r="J1181" s="1" t="s">
        <v>793</v>
      </c>
      <c r="K1181" s="1" t="s">
        <v>786</v>
      </c>
      <c r="L1181" s="6" t="s">
        <v>786</v>
      </c>
      <c r="M1181" s="6" t="s">
        <v>786</v>
      </c>
      <c r="N1181" s="6" t="s">
        <v>3118</v>
      </c>
      <c r="O1181" s="5" t="s">
        <v>861</v>
      </c>
      <c r="P1181" s="6"/>
      <c r="Q1181" s="6" t="s">
        <v>786</v>
      </c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</row>
    <row r="1182" spans="1:36" ht="20.100000000000001" customHeight="1" x14ac:dyDescent="0.25">
      <c r="A1182" s="2" t="s">
        <v>2526</v>
      </c>
      <c r="B1182" s="2" t="s">
        <v>2705</v>
      </c>
      <c r="C1182" s="2" t="s">
        <v>867</v>
      </c>
      <c r="D1182" s="2">
        <v>281600</v>
      </c>
      <c r="E1182" s="2" t="s">
        <v>1565</v>
      </c>
      <c r="F1182" s="2" t="s">
        <v>2706</v>
      </c>
      <c r="G1182" s="2" t="s">
        <v>792</v>
      </c>
      <c r="H1182" s="3" t="s">
        <v>786</v>
      </c>
      <c r="I1182" s="3" t="s">
        <v>786</v>
      </c>
      <c r="J1182" s="1" t="s">
        <v>793</v>
      </c>
      <c r="K1182" s="1" t="s">
        <v>786</v>
      </c>
      <c r="L1182" s="6" t="s">
        <v>786</v>
      </c>
      <c r="M1182" s="6" t="s">
        <v>786</v>
      </c>
      <c r="N1182" s="6" t="s">
        <v>3118</v>
      </c>
      <c r="O1182" s="5" t="s">
        <v>861</v>
      </c>
      <c r="P1182" s="6"/>
      <c r="Q1182" s="6" t="s">
        <v>786</v>
      </c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</row>
    <row r="1183" spans="1:36" ht="20.100000000000001" customHeight="1" x14ac:dyDescent="0.25">
      <c r="A1183" s="2" t="s">
        <v>2526</v>
      </c>
      <c r="B1183" s="2" t="s">
        <v>2707</v>
      </c>
      <c r="C1183" s="2" t="s">
        <v>1593</v>
      </c>
      <c r="D1183" s="2">
        <v>10752</v>
      </c>
      <c r="E1183" s="2" t="s">
        <v>1565</v>
      </c>
      <c r="F1183" s="2" t="s">
        <v>2708</v>
      </c>
      <c r="G1183" s="2" t="s">
        <v>792</v>
      </c>
      <c r="H1183" s="3" t="s">
        <v>786</v>
      </c>
      <c r="I1183" s="3" t="s">
        <v>786</v>
      </c>
      <c r="J1183" s="1" t="s">
        <v>793</v>
      </c>
      <c r="K1183" s="1" t="s">
        <v>786</v>
      </c>
      <c r="L1183" s="6" t="s">
        <v>786</v>
      </c>
      <c r="M1183" s="6" t="s">
        <v>786</v>
      </c>
      <c r="N1183" s="6" t="s">
        <v>3118</v>
      </c>
      <c r="O1183" s="6" t="s">
        <v>861</v>
      </c>
      <c r="P1183" s="6"/>
      <c r="Q1183" s="6" t="s">
        <v>786</v>
      </c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</row>
    <row r="1184" spans="1:36" ht="20.100000000000001" customHeight="1" x14ac:dyDescent="0.25">
      <c r="A1184" s="2" t="s">
        <v>2526</v>
      </c>
      <c r="B1184" s="2" t="s">
        <v>2709</v>
      </c>
      <c r="C1184" s="2" t="s">
        <v>867</v>
      </c>
      <c r="D1184" s="2">
        <v>281600</v>
      </c>
      <c r="E1184" s="2" t="s">
        <v>1565</v>
      </c>
      <c r="F1184" s="2" t="s">
        <v>2710</v>
      </c>
      <c r="G1184" s="2" t="s">
        <v>792</v>
      </c>
      <c r="H1184" s="3" t="s">
        <v>786</v>
      </c>
      <c r="I1184" s="3" t="s">
        <v>786</v>
      </c>
      <c r="J1184" s="1" t="s">
        <v>793</v>
      </c>
      <c r="K1184" s="1" t="s">
        <v>786</v>
      </c>
      <c r="L1184" s="6" t="s">
        <v>786</v>
      </c>
      <c r="M1184" s="6" t="s">
        <v>786</v>
      </c>
      <c r="N1184" s="6" t="s">
        <v>3118</v>
      </c>
      <c r="O1184" s="5" t="s">
        <v>861</v>
      </c>
      <c r="P1184" s="6"/>
      <c r="Q1184" s="6" t="s">
        <v>786</v>
      </c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</row>
    <row r="1185" spans="1:36" ht="20.100000000000001" customHeight="1" x14ac:dyDescent="0.25">
      <c r="A1185" s="2" t="s">
        <v>2526</v>
      </c>
      <c r="B1185" s="2" t="s">
        <v>2711</v>
      </c>
      <c r="C1185" s="2" t="s">
        <v>867</v>
      </c>
      <c r="D1185" s="2">
        <v>281600</v>
      </c>
      <c r="E1185" s="2" t="s">
        <v>1565</v>
      </c>
      <c r="F1185" s="2" t="s">
        <v>2712</v>
      </c>
      <c r="G1185" s="2" t="s">
        <v>792</v>
      </c>
      <c r="H1185" s="3" t="s">
        <v>786</v>
      </c>
      <c r="I1185" s="3" t="s">
        <v>786</v>
      </c>
      <c r="J1185" s="1" t="s">
        <v>793</v>
      </c>
      <c r="K1185" s="1" t="s">
        <v>786</v>
      </c>
      <c r="L1185" s="6" t="s">
        <v>786</v>
      </c>
      <c r="M1185" s="6" t="s">
        <v>786</v>
      </c>
      <c r="N1185" s="6" t="s">
        <v>3118</v>
      </c>
      <c r="O1185" s="5" t="s">
        <v>861</v>
      </c>
      <c r="P1185" s="6"/>
      <c r="Q1185" s="6" t="s">
        <v>786</v>
      </c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</row>
    <row r="1186" spans="1:36" ht="20.100000000000001" customHeight="1" x14ac:dyDescent="0.25">
      <c r="A1186" s="2" t="s">
        <v>2526</v>
      </c>
      <c r="B1186" s="2" t="s">
        <v>2713</v>
      </c>
      <c r="C1186" s="2" t="s">
        <v>1593</v>
      </c>
      <c r="D1186" s="2">
        <v>14848</v>
      </c>
      <c r="E1186" s="2" t="s">
        <v>1565</v>
      </c>
      <c r="F1186" s="2" t="s">
        <v>2714</v>
      </c>
      <c r="G1186" s="2" t="s">
        <v>792</v>
      </c>
      <c r="H1186" s="3" t="s">
        <v>786</v>
      </c>
      <c r="I1186" s="3" t="s">
        <v>786</v>
      </c>
      <c r="J1186" s="1" t="s">
        <v>793</v>
      </c>
      <c r="K1186" s="1" t="s">
        <v>786</v>
      </c>
      <c r="L1186" s="6" t="s">
        <v>786</v>
      </c>
      <c r="M1186" s="6" t="s">
        <v>786</v>
      </c>
      <c r="N1186" s="6" t="s">
        <v>3118</v>
      </c>
      <c r="O1186" s="5" t="s">
        <v>861</v>
      </c>
      <c r="P1186" s="6"/>
      <c r="Q1186" s="6" t="s">
        <v>786</v>
      </c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</row>
    <row r="1187" spans="1:36" ht="20.100000000000001" customHeight="1" x14ac:dyDescent="0.25">
      <c r="A1187" s="2" t="s">
        <v>2526</v>
      </c>
      <c r="B1187" s="2" t="s">
        <v>2715</v>
      </c>
      <c r="C1187" s="2" t="s">
        <v>867</v>
      </c>
      <c r="D1187" s="2">
        <v>281600</v>
      </c>
      <c r="E1187" s="2" t="s">
        <v>1565</v>
      </c>
      <c r="F1187" s="2" t="s">
        <v>2716</v>
      </c>
      <c r="G1187" s="2" t="s">
        <v>792</v>
      </c>
      <c r="H1187" s="3" t="s">
        <v>786</v>
      </c>
      <c r="I1187" s="3" t="s">
        <v>786</v>
      </c>
      <c r="J1187" s="1" t="s">
        <v>793</v>
      </c>
      <c r="K1187" s="1" t="s">
        <v>786</v>
      </c>
      <c r="L1187" s="6" t="s">
        <v>786</v>
      </c>
      <c r="M1187" s="6" t="s">
        <v>786</v>
      </c>
      <c r="N1187" s="6" t="s">
        <v>3118</v>
      </c>
      <c r="O1187" s="5" t="s">
        <v>861</v>
      </c>
      <c r="P1187" s="6"/>
      <c r="Q1187" s="6" t="s">
        <v>786</v>
      </c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</row>
    <row r="1188" spans="1:36" ht="20.100000000000001" customHeight="1" x14ac:dyDescent="0.25">
      <c r="A1188" s="2" t="s">
        <v>2526</v>
      </c>
      <c r="B1188" s="2" t="s">
        <v>2717</v>
      </c>
      <c r="C1188" s="2" t="s">
        <v>867</v>
      </c>
      <c r="D1188" s="2">
        <v>289792</v>
      </c>
      <c r="E1188" s="2" t="s">
        <v>1565</v>
      </c>
      <c r="F1188" s="2" t="s">
        <v>2718</v>
      </c>
      <c r="G1188" s="2" t="s">
        <v>792</v>
      </c>
      <c r="H1188" s="3" t="s">
        <v>786</v>
      </c>
      <c r="I1188" s="3" t="s">
        <v>786</v>
      </c>
      <c r="J1188" s="1" t="s">
        <v>793</v>
      </c>
      <c r="K1188" s="1" t="s">
        <v>786</v>
      </c>
      <c r="L1188" s="6" t="s">
        <v>786</v>
      </c>
      <c r="M1188" s="6" t="s">
        <v>786</v>
      </c>
      <c r="N1188" s="6" t="s">
        <v>3118</v>
      </c>
      <c r="O1188" s="5" t="s">
        <v>861</v>
      </c>
      <c r="P1188" s="6"/>
      <c r="Q1188" s="6" t="s">
        <v>786</v>
      </c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</row>
    <row r="1189" spans="1:36" ht="20.100000000000001" customHeight="1" x14ac:dyDescent="0.25">
      <c r="A1189" s="2" t="s">
        <v>2526</v>
      </c>
      <c r="B1189" s="2" t="s">
        <v>1583</v>
      </c>
      <c r="C1189" s="2" t="s">
        <v>858</v>
      </c>
      <c r="D1189" s="2">
        <v>30720</v>
      </c>
      <c r="E1189" s="2" t="s">
        <v>1565</v>
      </c>
      <c r="F1189" s="2" t="s">
        <v>1584</v>
      </c>
      <c r="G1189" s="2" t="s">
        <v>792</v>
      </c>
      <c r="H1189" s="3" t="s">
        <v>786</v>
      </c>
      <c r="I1189" s="3" t="s">
        <v>786</v>
      </c>
      <c r="J1189" s="1" t="s">
        <v>793</v>
      </c>
      <c r="K1189" s="1" t="s">
        <v>786</v>
      </c>
      <c r="L1189" s="6" t="s">
        <v>786</v>
      </c>
      <c r="M1189" s="6" t="s">
        <v>786</v>
      </c>
      <c r="N1189" s="6" t="s">
        <v>3118</v>
      </c>
      <c r="O1189" s="6" t="s">
        <v>861</v>
      </c>
      <c r="P1189" s="6"/>
      <c r="Q1189" s="6" t="s">
        <v>786</v>
      </c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</row>
    <row r="1190" spans="1:36" ht="20.100000000000001" customHeight="1" x14ac:dyDescent="0.25">
      <c r="A1190" s="2" t="s">
        <v>2526</v>
      </c>
      <c r="B1190" s="2" t="s">
        <v>2719</v>
      </c>
      <c r="C1190" s="2" t="s">
        <v>867</v>
      </c>
      <c r="D1190" s="2">
        <v>257024</v>
      </c>
      <c r="E1190" s="2" t="s">
        <v>1565</v>
      </c>
      <c r="F1190" s="2" t="s">
        <v>2720</v>
      </c>
      <c r="G1190" s="2" t="s">
        <v>792</v>
      </c>
      <c r="H1190" s="3" t="s">
        <v>786</v>
      </c>
      <c r="I1190" s="3" t="s">
        <v>786</v>
      </c>
      <c r="J1190" s="1" t="s">
        <v>793</v>
      </c>
      <c r="K1190" s="1" t="s">
        <v>786</v>
      </c>
      <c r="L1190" s="6" t="s">
        <v>786</v>
      </c>
      <c r="M1190" s="6" t="s">
        <v>786</v>
      </c>
      <c r="N1190" s="6" t="s">
        <v>3118</v>
      </c>
      <c r="O1190" s="5" t="s">
        <v>861</v>
      </c>
      <c r="P1190" s="6"/>
      <c r="Q1190" s="6" t="s">
        <v>786</v>
      </c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</row>
    <row r="1191" spans="1:36" ht="20.100000000000001" customHeight="1" x14ac:dyDescent="0.25">
      <c r="A1191" s="2" t="s">
        <v>2526</v>
      </c>
      <c r="B1191" s="2" t="s">
        <v>2721</v>
      </c>
      <c r="C1191" s="2" t="s">
        <v>1593</v>
      </c>
      <c r="D1191" s="2">
        <v>11776</v>
      </c>
      <c r="E1191" s="2" t="s">
        <v>1565</v>
      </c>
      <c r="F1191" s="2" t="s">
        <v>2722</v>
      </c>
      <c r="G1191" s="2" t="s">
        <v>792</v>
      </c>
      <c r="H1191" s="3" t="s">
        <v>786</v>
      </c>
      <c r="I1191" s="3" t="s">
        <v>786</v>
      </c>
      <c r="J1191" s="1" t="s">
        <v>793</v>
      </c>
      <c r="K1191" s="1" t="s">
        <v>786</v>
      </c>
      <c r="L1191" s="6" t="s">
        <v>786</v>
      </c>
      <c r="M1191" s="6" t="s">
        <v>786</v>
      </c>
      <c r="N1191" s="6" t="s">
        <v>3118</v>
      </c>
      <c r="O1191" s="5" t="s">
        <v>861</v>
      </c>
      <c r="P1191" s="6"/>
      <c r="Q1191" s="6" t="s">
        <v>786</v>
      </c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</row>
    <row r="1192" spans="1:36" ht="20.100000000000001" customHeight="1" x14ac:dyDescent="0.25">
      <c r="A1192" s="2" t="s">
        <v>2526</v>
      </c>
      <c r="B1192" s="2" t="s">
        <v>1585</v>
      </c>
      <c r="C1192" s="2" t="s">
        <v>858</v>
      </c>
      <c r="D1192" s="2">
        <v>18432</v>
      </c>
      <c r="E1192" s="2" t="s">
        <v>1565</v>
      </c>
      <c r="F1192" s="2" t="s">
        <v>1586</v>
      </c>
      <c r="G1192" s="2" t="s">
        <v>792</v>
      </c>
      <c r="H1192" s="3" t="s">
        <v>786</v>
      </c>
      <c r="I1192" s="3" t="s">
        <v>786</v>
      </c>
      <c r="J1192" s="1" t="s">
        <v>793</v>
      </c>
      <c r="K1192" s="1" t="s">
        <v>786</v>
      </c>
      <c r="L1192" s="6" t="s">
        <v>786</v>
      </c>
      <c r="M1192" s="6" t="s">
        <v>786</v>
      </c>
      <c r="N1192" s="6" t="s">
        <v>3118</v>
      </c>
      <c r="O1192" s="5" t="s">
        <v>861</v>
      </c>
      <c r="P1192" s="6"/>
      <c r="Q1192" s="6" t="s">
        <v>786</v>
      </c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</row>
    <row r="1193" spans="1:36" ht="20.100000000000001" customHeight="1" x14ac:dyDescent="0.25">
      <c r="A1193" s="2" t="s">
        <v>2526</v>
      </c>
      <c r="B1193" s="2" t="s">
        <v>2723</v>
      </c>
      <c r="C1193" s="2" t="s">
        <v>867</v>
      </c>
      <c r="D1193" s="2">
        <v>297984</v>
      </c>
      <c r="E1193" s="2" t="s">
        <v>1565</v>
      </c>
      <c r="F1193" s="2" t="s">
        <v>2724</v>
      </c>
      <c r="G1193" s="2" t="s">
        <v>792</v>
      </c>
      <c r="H1193" s="3" t="s">
        <v>786</v>
      </c>
      <c r="I1193" s="3" t="s">
        <v>786</v>
      </c>
      <c r="J1193" s="1" t="s">
        <v>793</v>
      </c>
      <c r="K1193" s="1" t="s">
        <v>786</v>
      </c>
      <c r="L1193" s="6" t="s">
        <v>786</v>
      </c>
      <c r="M1193" s="6" t="s">
        <v>786</v>
      </c>
      <c r="N1193" s="6" t="s">
        <v>3118</v>
      </c>
      <c r="O1193" s="5" t="s">
        <v>861</v>
      </c>
      <c r="P1193" s="6"/>
      <c r="Q1193" s="6" t="s">
        <v>786</v>
      </c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</row>
    <row r="1194" spans="1:36" ht="20.100000000000001" customHeight="1" x14ac:dyDescent="0.25">
      <c r="A1194" s="2" t="s">
        <v>2526</v>
      </c>
      <c r="B1194" s="2" t="s">
        <v>1587</v>
      </c>
      <c r="C1194" s="2" t="s">
        <v>858</v>
      </c>
      <c r="D1194" s="2">
        <v>22016</v>
      </c>
      <c r="E1194" s="2" t="s">
        <v>1565</v>
      </c>
      <c r="F1194" s="2" t="s">
        <v>1588</v>
      </c>
      <c r="G1194" s="2" t="s">
        <v>792</v>
      </c>
      <c r="H1194" s="3" t="s">
        <v>786</v>
      </c>
      <c r="I1194" s="3" t="s">
        <v>786</v>
      </c>
      <c r="J1194" s="1" t="s">
        <v>793</v>
      </c>
      <c r="K1194" s="1" t="s">
        <v>786</v>
      </c>
      <c r="L1194" s="6" t="s">
        <v>786</v>
      </c>
      <c r="M1194" s="6" t="s">
        <v>786</v>
      </c>
      <c r="N1194" s="6" t="s">
        <v>3118</v>
      </c>
      <c r="O1194" s="5" t="s">
        <v>861</v>
      </c>
      <c r="P1194" s="6"/>
      <c r="Q1194" s="6" t="s">
        <v>786</v>
      </c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</row>
    <row r="1195" spans="1:36" ht="20.100000000000001" customHeight="1" x14ac:dyDescent="0.25">
      <c r="A1195" s="2" t="s">
        <v>2526</v>
      </c>
      <c r="B1195" s="2" t="s">
        <v>2725</v>
      </c>
      <c r="C1195" s="2" t="s">
        <v>870</v>
      </c>
      <c r="D1195" s="2">
        <v>1866</v>
      </c>
      <c r="E1195" s="2" t="s">
        <v>1565</v>
      </c>
      <c r="F1195" s="2" t="s">
        <v>2726</v>
      </c>
      <c r="G1195" s="2" t="s">
        <v>792</v>
      </c>
      <c r="H1195" s="3" t="s">
        <v>786</v>
      </c>
      <c r="I1195" s="3" t="s">
        <v>786</v>
      </c>
      <c r="J1195" s="1" t="s">
        <v>793</v>
      </c>
      <c r="K1195" s="1" t="s">
        <v>786</v>
      </c>
      <c r="L1195" s="6" t="s">
        <v>786</v>
      </c>
      <c r="M1195" s="6" t="s">
        <v>786</v>
      </c>
      <c r="N1195" s="6" t="s">
        <v>3118</v>
      </c>
      <c r="O1195" s="6" t="s">
        <v>861</v>
      </c>
      <c r="P1195" s="6"/>
      <c r="Q1195" s="6" t="s">
        <v>786</v>
      </c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</row>
    <row r="1196" spans="1:36" ht="20.100000000000001" customHeight="1" x14ac:dyDescent="0.25">
      <c r="A1196" s="2" t="s">
        <v>2526</v>
      </c>
      <c r="B1196" s="2" t="s">
        <v>2727</v>
      </c>
      <c r="C1196" s="2" t="s">
        <v>870</v>
      </c>
      <c r="D1196" s="2">
        <v>1850</v>
      </c>
      <c r="E1196" s="2" t="s">
        <v>1565</v>
      </c>
      <c r="F1196" s="2" t="s">
        <v>2728</v>
      </c>
      <c r="G1196" s="2" t="s">
        <v>792</v>
      </c>
      <c r="H1196" s="3" t="s">
        <v>786</v>
      </c>
      <c r="I1196" s="3" t="s">
        <v>786</v>
      </c>
      <c r="J1196" s="1" t="s">
        <v>793</v>
      </c>
      <c r="K1196" s="1" t="s">
        <v>786</v>
      </c>
      <c r="L1196" s="6" t="s">
        <v>786</v>
      </c>
      <c r="M1196" s="6" t="s">
        <v>786</v>
      </c>
      <c r="N1196" s="6" t="s">
        <v>3118</v>
      </c>
      <c r="O1196" s="5" t="s">
        <v>861</v>
      </c>
      <c r="P1196" s="6"/>
      <c r="Q1196" s="6" t="s">
        <v>786</v>
      </c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</row>
    <row r="1197" spans="1:36" ht="20.100000000000001" customHeight="1" x14ac:dyDescent="0.25">
      <c r="A1197" s="2" t="s">
        <v>2526</v>
      </c>
      <c r="B1197" s="2" t="s">
        <v>2729</v>
      </c>
      <c r="C1197" s="2" t="s">
        <v>1593</v>
      </c>
      <c r="D1197" s="2">
        <v>12800</v>
      </c>
      <c r="E1197" s="2" t="s">
        <v>1565</v>
      </c>
      <c r="F1197" s="2" t="s">
        <v>2730</v>
      </c>
      <c r="G1197" s="2" t="s">
        <v>792</v>
      </c>
      <c r="H1197" s="3" t="s">
        <v>786</v>
      </c>
      <c r="I1197" s="3" t="s">
        <v>786</v>
      </c>
      <c r="J1197" s="1" t="s">
        <v>793</v>
      </c>
      <c r="K1197" s="1" t="s">
        <v>786</v>
      </c>
      <c r="L1197" s="6" t="s">
        <v>786</v>
      </c>
      <c r="M1197" s="6" t="s">
        <v>786</v>
      </c>
      <c r="N1197" s="6" t="s">
        <v>3118</v>
      </c>
      <c r="O1197" s="5" t="s">
        <v>861</v>
      </c>
      <c r="P1197" s="6"/>
      <c r="Q1197" s="6" t="s">
        <v>786</v>
      </c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</row>
    <row r="1198" spans="1:36" ht="20.100000000000001" customHeight="1" x14ac:dyDescent="0.25">
      <c r="A1198" s="2" t="s">
        <v>2526</v>
      </c>
      <c r="B1198" s="2" t="s">
        <v>2731</v>
      </c>
      <c r="C1198" s="2" t="s">
        <v>1593</v>
      </c>
      <c r="D1198" s="2">
        <v>10752</v>
      </c>
      <c r="E1198" s="2" t="s">
        <v>1565</v>
      </c>
      <c r="F1198" s="2" t="s">
        <v>2732</v>
      </c>
      <c r="G1198" s="2" t="s">
        <v>792</v>
      </c>
      <c r="H1198" s="3" t="s">
        <v>786</v>
      </c>
      <c r="I1198" s="3" t="s">
        <v>786</v>
      </c>
      <c r="J1198" s="1" t="s">
        <v>793</v>
      </c>
      <c r="K1198" s="1" t="s">
        <v>786</v>
      </c>
      <c r="L1198" s="6" t="s">
        <v>786</v>
      </c>
      <c r="M1198" s="6" t="s">
        <v>786</v>
      </c>
      <c r="N1198" s="6" t="s">
        <v>3118</v>
      </c>
      <c r="O1198" s="5" t="s">
        <v>861</v>
      </c>
      <c r="P1198" s="6"/>
      <c r="Q1198" s="6" t="s">
        <v>786</v>
      </c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</row>
    <row r="1199" spans="1:36" ht="20.100000000000001" customHeight="1" x14ac:dyDescent="0.25">
      <c r="A1199" s="2" t="s">
        <v>2526</v>
      </c>
      <c r="B1199" s="2" t="s">
        <v>2733</v>
      </c>
      <c r="C1199" s="2" t="s">
        <v>1010</v>
      </c>
      <c r="D1199" s="2">
        <v>772</v>
      </c>
      <c r="E1199" s="2" t="s">
        <v>1565</v>
      </c>
      <c r="F1199" s="2" t="s">
        <v>2734</v>
      </c>
      <c r="G1199" s="2" t="s">
        <v>792</v>
      </c>
      <c r="H1199" s="3" t="s">
        <v>786</v>
      </c>
      <c r="I1199" s="3" t="s">
        <v>786</v>
      </c>
      <c r="J1199" s="1" t="s">
        <v>793</v>
      </c>
      <c r="K1199" s="1" t="s">
        <v>786</v>
      </c>
      <c r="L1199" s="6" t="s">
        <v>786</v>
      </c>
      <c r="M1199" s="6" t="s">
        <v>786</v>
      </c>
      <c r="N1199" s="6" t="s">
        <v>3118</v>
      </c>
      <c r="O1199" s="5" t="s">
        <v>861</v>
      </c>
      <c r="P1199" s="6"/>
      <c r="Q1199" s="6" t="s">
        <v>786</v>
      </c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</row>
    <row r="1200" spans="1:36" ht="20.100000000000001" customHeight="1" x14ac:dyDescent="0.25">
      <c r="A1200" s="2" t="s">
        <v>2526</v>
      </c>
      <c r="B1200" s="2" t="s">
        <v>2735</v>
      </c>
      <c r="C1200" s="2" t="s">
        <v>1010</v>
      </c>
      <c r="D1200" s="2">
        <v>780</v>
      </c>
      <c r="E1200" s="2" t="s">
        <v>1565</v>
      </c>
      <c r="F1200" s="2" t="s">
        <v>2736</v>
      </c>
      <c r="G1200" s="2" t="s">
        <v>792</v>
      </c>
      <c r="H1200" s="3" t="s">
        <v>786</v>
      </c>
      <c r="I1200" s="3" t="s">
        <v>786</v>
      </c>
      <c r="J1200" s="1" t="s">
        <v>793</v>
      </c>
      <c r="K1200" s="1" t="s">
        <v>786</v>
      </c>
      <c r="L1200" s="6" t="s">
        <v>786</v>
      </c>
      <c r="M1200" s="6" t="s">
        <v>786</v>
      </c>
      <c r="N1200" s="6" t="s">
        <v>3118</v>
      </c>
      <c r="O1200" s="5" t="s">
        <v>861</v>
      </c>
      <c r="P1200" s="6"/>
      <c r="Q1200" s="6" t="s">
        <v>786</v>
      </c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</row>
    <row r="1201" spans="1:36" ht="20.100000000000001" customHeight="1" x14ac:dyDescent="0.25">
      <c r="A1201" s="2" t="s">
        <v>2526</v>
      </c>
      <c r="B1201" s="2" t="s">
        <v>2737</v>
      </c>
      <c r="C1201" s="2" t="s">
        <v>867</v>
      </c>
      <c r="D1201" s="2">
        <v>306176</v>
      </c>
      <c r="E1201" s="2" t="s">
        <v>1565</v>
      </c>
      <c r="F1201" s="2" t="s">
        <v>2738</v>
      </c>
      <c r="G1201" s="2" t="s">
        <v>792</v>
      </c>
      <c r="H1201" s="3" t="s">
        <v>786</v>
      </c>
      <c r="I1201" s="3" t="s">
        <v>786</v>
      </c>
      <c r="J1201" s="1" t="s">
        <v>793</v>
      </c>
      <c r="K1201" s="1" t="s">
        <v>786</v>
      </c>
      <c r="L1201" s="6" t="s">
        <v>786</v>
      </c>
      <c r="M1201" s="6" t="s">
        <v>786</v>
      </c>
      <c r="N1201" s="6" t="s">
        <v>3118</v>
      </c>
      <c r="O1201" s="6" t="s">
        <v>861</v>
      </c>
      <c r="P1201" s="6"/>
      <c r="Q1201" s="6" t="s">
        <v>786</v>
      </c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</row>
    <row r="1202" spans="1:36" ht="20.100000000000001" customHeight="1" x14ac:dyDescent="0.25">
      <c r="A1202" s="2" t="s">
        <v>2526</v>
      </c>
      <c r="B1202" s="2" t="s">
        <v>2739</v>
      </c>
      <c r="C1202" s="2" t="s">
        <v>870</v>
      </c>
      <c r="D1202" s="2">
        <v>1850</v>
      </c>
      <c r="E1202" s="2" t="s">
        <v>1565</v>
      </c>
      <c r="F1202" s="2" t="s">
        <v>2740</v>
      </c>
      <c r="G1202" s="2" t="s">
        <v>792</v>
      </c>
      <c r="H1202" s="3" t="s">
        <v>786</v>
      </c>
      <c r="I1202" s="3" t="s">
        <v>786</v>
      </c>
      <c r="J1202" s="1" t="s">
        <v>793</v>
      </c>
      <c r="K1202" s="1" t="s">
        <v>786</v>
      </c>
      <c r="L1202" s="6" t="s">
        <v>786</v>
      </c>
      <c r="M1202" s="6" t="s">
        <v>786</v>
      </c>
      <c r="N1202" s="6" t="s">
        <v>3118</v>
      </c>
      <c r="O1202" s="5" t="s">
        <v>861</v>
      </c>
      <c r="P1202" s="6"/>
      <c r="Q1202" s="6" t="s">
        <v>786</v>
      </c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</row>
    <row r="1203" spans="1:36" ht="20.100000000000001" customHeight="1" x14ac:dyDescent="0.25">
      <c r="A1203" s="2" t="s">
        <v>2526</v>
      </c>
      <c r="B1203" s="2" t="s">
        <v>2741</v>
      </c>
      <c r="C1203" s="2" t="s">
        <v>1593</v>
      </c>
      <c r="D1203" s="2">
        <v>82944</v>
      </c>
      <c r="E1203" s="2" t="s">
        <v>1565</v>
      </c>
      <c r="F1203" s="2" t="s">
        <v>2742</v>
      </c>
      <c r="G1203" s="2" t="s">
        <v>792</v>
      </c>
      <c r="H1203" s="3" t="s">
        <v>786</v>
      </c>
      <c r="I1203" s="3" t="s">
        <v>786</v>
      </c>
      <c r="J1203" s="1" t="s">
        <v>793</v>
      </c>
      <c r="K1203" s="1" t="s">
        <v>786</v>
      </c>
      <c r="L1203" s="6" t="s">
        <v>786</v>
      </c>
      <c r="M1203" s="6" t="s">
        <v>786</v>
      </c>
      <c r="N1203" s="6" t="s">
        <v>3118</v>
      </c>
      <c r="O1203" s="5" t="s">
        <v>861</v>
      </c>
      <c r="P1203" s="6"/>
      <c r="Q1203" s="6" t="s">
        <v>786</v>
      </c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</row>
    <row r="1204" spans="1:36" ht="20.100000000000001" customHeight="1" x14ac:dyDescent="0.25">
      <c r="A1204" s="2" t="s">
        <v>2526</v>
      </c>
      <c r="B1204" s="2" t="s">
        <v>2743</v>
      </c>
      <c r="C1204" s="2" t="s">
        <v>867</v>
      </c>
      <c r="D1204" s="2">
        <v>273408</v>
      </c>
      <c r="E1204" s="2" t="s">
        <v>1565</v>
      </c>
      <c r="F1204" s="2" t="s">
        <v>2744</v>
      </c>
      <c r="G1204" s="2" t="s">
        <v>792</v>
      </c>
      <c r="H1204" s="3" t="s">
        <v>786</v>
      </c>
      <c r="I1204" s="3" t="s">
        <v>786</v>
      </c>
      <c r="J1204" s="1" t="s">
        <v>793</v>
      </c>
      <c r="K1204" s="1" t="s">
        <v>786</v>
      </c>
      <c r="L1204" s="6" t="s">
        <v>786</v>
      </c>
      <c r="M1204" s="6" t="s">
        <v>786</v>
      </c>
      <c r="N1204" s="6" t="s">
        <v>3118</v>
      </c>
      <c r="O1204" s="5" t="s">
        <v>861</v>
      </c>
      <c r="P1204" s="6"/>
      <c r="Q1204" s="6" t="s">
        <v>786</v>
      </c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</row>
    <row r="1205" spans="1:36" ht="20.100000000000001" customHeight="1" x14ac:dyDescent="0.25">
      <c r="A1205" s="2" t="s">
        <v>2526</v>
      </c>
      <c r="B1205" s="2" t="s">
        <v>2745</v>
      </c>
      <c r="C1205" s="2" t="s">
        <v>1593</v>
      </c>
      <c r="D1205" s="2">
        <v>10240</v>
      </c>
      <c r="E1205" s="2" t="s">
        <v>1565</v>
      </c>
      <c r="F1205" s="2" t="s">
        <v>2746</v>
      </c>
      <c r="G1205" s="2" t="s">
        <v>792</v>
      </c>
      <c r="H1205" s="3" t="s">
        <v>786</v>
      </c>
      <c r="I1205" s="3" t="s">
        <v>786</v>
      </c>
      <c r="J1205" s="1" t="s">
        <v>793</v>
      </c>
      <c r="K1205" s="1" t="s">
        <v>786</v>
      </c>
      <c r="L1205" s="6" t="s">
        <v>786</v>
      </c>
      <c r="M1205" s="6" t="s">
        <v>786</v>
      </c>
      <c r="N1205" s="6" t="s">
        <v>3118</v>
      </c>
      <c r="O1205" s="5" t="s">
        <v>861</v>
      </c>
      <c r="P1205" s="6"/>
      <c r="Q1205" s="6" t="s">
        <v>786</v>
      </c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</row>
    <row r="1206" spans="1:36" ht="20.100000000000001" customHeight="1" x14ac:dyDescent="0.25">
      <c r="A1206" s="2" t="s">
        <v>2526</v>
      </c>
      <c r="B1206" s="2" t="s">
        <v>2747</v>
      </c>
      <c r="C1206" s="2" t="s">
        <v>867</v>
      </c>
      <c r="D1206" s="2">
        <v>281600</v>
      </c>
      <c r="E1206" s="2" t="s">
        <v>1565</v>
      </c>
      <c r="F1206" s="2" t="s">
        <v>2748</v>
      </c>
      <c r="G1206" s="2" t="s">
        <v>792</v>
      </c>
      <c r="H1206" s="3" t="s">
        <v>786</v>
      </c>
      <c r="I1206" s="3" t="s">
        <v>786</v>
      </c>
      <c r="J1206" s="1" t="s">
        <v>793</v>
      </c>
      <c r="K1206" s="1" t="s">
        <v>786</v>
      </c>
      <c r="L1206" s="6" t="s">
        <v>786</v>
      </c>
      <c r="M1206" s="6" t="s">
        <v>786</v>
      </c>
      <c r="N1206" s="6" t="s">
        <v>3118</v>
      </c>
      <c r="O1206" s="5" t="s">
        <v>861</v>
      </c>
      <c r="P1206" s="6"/>
      <c r="Q1206" s="6" t="s">
        <v>786</v>
      </c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</row>
    <row r="1207" spans="1:36" ht="20.100000000000001" customHeight="1" x14ac:dyDescent="0.25">
      <c r="A1207" s="2" t="s">
        <v>2526</v>
      </c>
      <c r="B1207" s="2" t="s">
        <v>2749</v>
      </c>
      <c r="C1207" s="2" t="s">
        <v>1010</v>
      </c>
      <c r="D1207" s="2">
        <v>45874</v>
      </c>
      <c r="E1207" s="2" t="s">
        <v>1565</v>
      </c>
      <c r="F1207" s="2" t="s">
        <v>2750</v>
      </c>
      <c r="G1207" s="2" t="s">
        <v>792</v>
      </c>
      <c r="H1207" s="3" t="s">
        <v>786</v>
      </c>
      <c r="I1207" s="3" t="s">
        <v>786</v>
      </c>
      <c r="J1207" s="1" t="s">
        <v>793</v>
      </c>
      <c r="K1207" s="1" t="s">
        <v>786</v>
      </c>
      <c r="L1207" s="6" t="s">
        <v>786</v>
      </c>
      <c r="M1207" s="6" t="s">
        <v>786</v>
      </c>
      <c r="N1207" s="6" t="s">
        <v>3118</v>
      </c>
      <c r="O1207" s="6" t="s">
        <v>861</v>
      </c>
      <c r="P1207" s="6"/>
      <c r="Q1207" s="6" t="s">
        <v>786</v>
      </c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</row>
    <row r="1208" spans="1:36" ht="20.100000000000001" customHeight="1" x14ac:dyDescent="0.25">
      <c r="A1208" s="2" t="s">
        <v>2526</v>
      </c>
      <c r="B1208" s="2" t="s">
        <v>1589</v>
      </c>
      <c r="C1208" s="2" t="s">
        <v>858</v>
      </c>
      <c r="D1208" s="2">
        <v>81920</v>
      </c>
      <c r="E1208" s="2" t="s">
        <v>1565</v>
      </c>
      <c r="F1208" s="2" t="s">
        <v>1590</v>
      </c>
      <c r="G1208" s="2" t="s">
        <v>792</v>
      </c>
      <c r="H1208" s="3" t="s">
        <v>786</v>
      </c>
      <c r="I1208" s="3" t="s">
        <v>786</v>
      </c>
      <c r="J1208" s="1" t="s">
        <v>793</v>
      </c>
      <c r="K1208" s="1" t="s">
        <v>786</v>
      </c>
      <c r="L1208" s="6" t="s">
        <v>786</v>
      </c>
      <c r="M1208" s="6" t="s">
        <v>786</v>
      </c>
      <c r="N1208" s="6" t="s">
        <v>3118</v>
      </c>
      <c r="O1208" s="5" t="s">
        <v>861</v>
      </c>
      <c r="P1208" s="6"/>
      <c r="Q1208" s="6" t="s">
        <v>786</v>
      </c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</row>
    <row r="1209" spans="1:36" ht="20.100000000000001" customHeight="1" x14ac:dyDescent="0.25">
      <c r="A1209" s="2" t="s">
        <v>2526</v>
      </c>
      <c r="B1209" s="2" t="s">
        <v>2751</v>
      </c>
      <c r="C1209" s="2" t="s">
        <v>1593</v>
      </c>
      <c r="D1209" s="2">
        <v>9728</v>
      </c>
      <c r="E1209" s="2" t="s">
        <v>1565</v>
      </c>
      <c r="F1209" s="2" t="s">
        <v>2752</v>
      </c>
      <c r="G1209" s="2" t="s">
        <v>792</v>
      </c>
      <c r="H1209" s="3" t="s">
        <v>786</v>
      </c>
      <c r="I1209" s="3" t="s">
        <v>786</v>
      </c>
      <c r="J1209" s="1" t="s">
        <v>793</v>
      </c>
      <c r="K1209" s="1" t="s">
        <v>786</v>
      </c>
      <c r="L1209" s="6" t="s">
        <v>786</v>
      </c>
      <c r="M1209" s="6" t="s">
        <v>786</v>
      </c>
      <c r="N1209" s="6" t="s">
        <v>3118</v>
      </c>
      <c r="O1209" s="5" t="s">
        <v>861</v>
      </c>
      <c r="P1209" s="6"/>
      <c r="Q1209" s="6" t="s">
        <v>786</v>
      </c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</row>
    <row r="1210" spans="1:36" ht="20.100000000000001" customHeight="1" x14ac:dyDescent="0.25">
      <c r="A1210" s="2" t="s">
        <v>2526</v>
      </c>
      <c r="B1210" s="2" t="s">
        <v>2753</v>
      </c>
      <c r="C1210" s="2" t="s">
        <v>867</v>
      </c>
      <c r="D1210" s="2">
        <v>306176</v>
      </c>
      <c r="E1210" s="2" t="s">
        <v>1565</v>
      </c>
      <c r="F1210" s="2" t="s">
        <v>2754</v>
      </c>
      <c r="G1210" s="2" t="s">
        <v>792</v>
      </c>
      <c r="H1210" s="3" t="s">
        <v>786</v>
      </c>
      <c r="I1210" s="3" t="s">
        <v>786</v>
      </c>
      <c r="J1210" s="1" t="s">
        <v>793</v>
      </c>
      <c r="K1210" s="1" t="s">
        <v>786</v>
      </c>
      <c r="L1210" s="6" t="s">
        <v>786</v>
      </c>
      <c r="M1210" s="6" t="s">
        <v>786</v>
      </c>
      <c r="N1210" s="6" t="s">
        <v>3118</v>
      </c>
      <c r="O1210" s="5" t="s">
        <v>861</v>
      </c>
      <c r="P1210" s="6"/>
      <c r="Q1210" s="6" t="s">
        <v>786</v>
      </c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</row>
    <row r="1211" spans="1:36" ht="20.100000000000001" customHeight="1" x14ac:dyDescent="0.25">
      <c r="A1211" s="2" t="s">
        <v>2526</v>
      </c>
      <c r="B1211" s="2" t="s">
        <v>2755</v>
      </c>
      <c r="C1211" s="2" t="s">
        <v>1593</v>
      </c>
      <c r="D1211" s="2">
        <v>22528</v>
      </c>
      <c r="E1211" s="2" t="s">
        <v>1565</v>
      </c>
      <c r="F1211" s="2" t="s">
        <v>2756</v>
      </c>
      <c r="G1211" s="2" t="s">
        <v>792</v>
      </c>
      <c r="H1211" s="3" t="s">
        <v>786</v>
      </c>
      <c r="I1211" s="3" t="s">
        <v>786</v>
      </c>
      <c r="J1211" s="1" t="s">
        <v>793</v>
      </c>
      <c r="K1211" s="1" t="s">
        <v>786</v>
      </c>
      <c r="L1211" s="6" t="s">
        <v>786</v>
      </c>
      <c r="M1211" s="6" t="s">
        <v>786</v>
      </c>
      <c r="N1211" s="6" t="s">
        <v>3118</v>
      </c>
      <c r="O1211" s="5" t="s">
        <v>861</v>
      </c>
      <c r="P1211" s="6"/>
      <c r="Q1211" s="6" t="s">
        <v>786</v>
      </c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</row>
    <row r="1212" spans="1:36" ht="20.100000000000001" customHeight="1" x14ac:dyDescent="0.25">
      <c r="A1212" s="2" t="s">
        <v>2526</v>
      </c>
      <c r="B1212" s="2" t="s">
        <v>2757</v>
      </c>
      <c r="C1212" s="2" t="s">
        <v>867</v>
      </c>
      <c r="D1212" s="2">
        <v>289792</v>
      </c>
      <c r="E1212" s="2" t="s">
        <v>1565</v>
      </c>
      <c r="F1212" s="2" t="s">
        <v>2758</v>
      </c>
      <c r="G1212" s="2" t="s">
        <v>792</v>
      </c>
      <c r="H1212" s="3" t="s">
        <v>786</v>
      </c>
      <c r="I1212" s="3" t="s">
        <v>786</v>
      </c>
      <c r="J1212" s="1" t="s">
        <v>793</v>
      </c>
      <c r="K1212" s="1" t="s">
        <v>786</v>
      </c>
      <c r="L1212" s="6" t="s">
        <v>786</v>
      </c>
      <c r="M1212" s="6" t="s">
        <v>786</v>
      </c>
      <c r="N1212" s="6" t="s">
        <v>3118</v>
      </c>
      <c r="O1212" s="5" t="s">
        <v>861</v>
      </c>
      <c r="P1212" s="6"/>
      <c r="Q1212" s="6" t="s">
        <v>786</v>
      </c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</row>
    <row r="1213" spans="1:36" ht="20.100000000000001" customHeight="1" x14ac:dyDescent="0.25">
      <c r="A1213" s="2" t="s">
        <v>2526</v>
      </c>
      <c r="B1213" s="2" t="s">
        <v>2759</v>
      </c>
      <c r="C1213" s="2" t="s">
        <v>870</v>
      </c>
      <c r="D1213" s="2">
        <v>1876</v>
      </c>
      <c r="E1213" s="2" t="s">
        <v>1565</v>
      </c>
      <c r="F1213" s="2" t="s">
        <v>2760</v>
      </c>
      <c r="G1213" s="2" t="s">
        <v>792</v>
      </c>
      <c r="H1213" s="3" t="s">
        <v>786</v>
      </c>
      <c r="I1213" s="3" t="s">
        <v>786</v>
      </c>
      <c r="J1213" s="1" t="s">
        <v>793</v>
      </c>
      <c r="K1213" s="1" t="s">
        <v>786</v>
      </c>
      <c r="L1213" s="6" t="s">
        <v>786</v>
      </c>
      <c r="M1213" s="6" t="s">
        <v>786</v>
      </c>
      <c r="N1213" s="6" t="s">
        <v>3118</v>
      </c>
      <c r="O1213" s="6" t="s">
        <v>861</v>
      </c>
      <c r="P1213" s="6"/>
      <c r="Q1213" s="6" t="s">
        <v>786</v>
      </c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</row>
    <row r="1214" spans="1:36" ht="20.100000000000001" customHeight="1" x14ac:dyDescent="0.25">
      <c r="A1214" s="2" t="s">
        <v>2526</v>
      </c>
      <c r="B1214" s="2" t="s">
        <v>2761</v>
      </c>
      <c r="C1214" s="2" t="s">
        <v>1593</v>
      </c>
      <c r="D1214" s="2">
        <v>11264</v>
      </c>
      <c r="E1214" s="2" t="s">
        <v>1565</v>
      </c>
      <c r="F1214" s="2" t="s">
        <v>2762</v>
      </c>
      <c r="G1214" s="2" t="s">
        <v>792</v>
      </c>
      <c r="H1214" s="3" t="s">
        <v>786</v>
      </c>
      <c r="I1214" s="3" t="s">
        <v>786</v>
      </c>
      <c r="J1214" s="1" t="s">
        <v>793</v>
      </c>
      <c r="K1214" s="1" t="s">
        <v>786</v>
      </c>
      <c r="L1214" s="6" t="s">
        <v>786</v>
      </c>
      <c r="M1214" s="6" t="s">
        <v>786</v>
      </c>
      <c r="N1214" s="6" t="s">
        <v>3118</v>
      </c>
      <c r="O1214" s="5" t="s">
        <v>861</v>
      </c>
      <c r="P1214" s="6"/>
      <c r="Q1214" s="6" t="s">
        <v>786</v>
      </c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</row>
    <row r="1215" spans="1:36" ht="20.100000000000001" customHeight="1" x14ac:dyDescent="0.25">
      <c r="A1215" s="2" t="s">
        <v>2526</v>
      </c>
      <c r="B1215" s="2" t="s">
        <v>2763</v>
      </c>
      <c r="C1215" s="2" t="s">
        <v>867</v>
      </c>
      <c r="D1215" s="2">
        <v>232448</v>
      </c>
      <c r="E1215" s="2" t="s">
        <v>1565</v>
      </c>
      <c r="F1215" s="2" t="s">
        <v>2764</v>
      </c>
      <c r="G1215" s="2" t="s">
        <v>792</v>
      </c>
      <c r="H1215" s="3" t="s">
        <v>786</v>
      </c>
      <c r="I1215" s="3" t="s">
        <v>786</v>
      </c>
      <c r="J1215" s="1" t="s">
        <v>793</v>
      </c>
      <c r="K1215" s="1" t="s">
        <v>786</v>
      </c>
      <c r="L1215" s="6" t="s">
        <v>786</v>
      </c>
      <c r="M1215" s="6" t="s">
        <v>786</v>
      </c>
      <c r="N1215" s="6" t="s">
        <v>3118</v>
      </c>
      <c r="O1215" s="5" t="s">
        <v>861</v>
      </c>
      <c r="P1215" s="6"/>
      <c r="Q1215" s="6" t="s">
        <v>786</v>
      </c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</row>
    <row r="1216" spans="1:36" ht="20.100000000000001" customHeight="1" x14ac:dyDescent="0.25">
      <c r="A1216" s="2" t="s">
        <v>2526</v>
      </c>
      <c r="B1216" s="2" t="s">
        <v>2765</v>
      </c>
      <c r="C1216" s="2" t="s">
        <v>867</v>
      </c>
      <c r="D1216" s="2">
        <v>338944</v>
      </c>
      <c r="E1216" s="2" t="s">
        <v>1565</v>
      </c>
      <c r="F1216" s="2" t="s">
        <v>2766</v>
      </c>
      <c r="G1216" s="2" t="s">
        <v>792</v>
      </c>
      <c r="H1216" s="3" t="s">
        <v>786</v>
      </c>
      <c r="I1216" s="3" t="s">
        <v>786</v>
      </c>
      <c r="J1216" s="1" t="s">
        <v>793</v>
      </c>
      <c r="K1216" s="1" t="s">
        <v>786</v>
      </c>
      <c r="L1216" s="6" t="s">
        <v>786</v>
      </c>
      <c r="M1216" s="6" t="s">
        <v>786</v>
      </c>
      <c r="N1216" s="6" t="s">
        <v>3118</v>
      </c>
      <c r="O1216" s="5" t="s">
        <v>861</v>
      </c>
      <c r="P1216" s="6"/>
      <c r="Q1216" s="6" t="s">
        <v>786</v>
      </c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</row>
    <row r="1217" spans="1:36" ht="20.100000000000001" customHeight="1" x14ac:dyDescent="0.25">
      <c r="A1217" s="2" t="s">
        <v>2526</v>
      </c>
      <c r="B1217" s="2" t="s">
        <v>2767</v>
      </c>
      <c r="C1217" s="2" t="s">
        <v>1593</v>
      </c>
      <c r="D1217" s="2">
        <v>9216</v>
      </c>
      <c r="E1217" s="2" t="s">
        <v>1565</v>
      </c>
      <c r="F1217" s="2" t="s">
        <v>2768</v>
      </c>
      <c r="G1217" s="2" t="s">
        <v>792</v>
      </c>
      <c r="H1217" s="3" t="s">
        <v>786</v>
      </c>
      <c r="I1217" s="3" t="s">
        <v>786</v>
      </c>
      <c r="J1217" s="1" t="s">
        <v>793</v>
      </c>
      <c r="K1217" s="1" t="s">
        <v>786</v>
      </c>
      <c r="L1217" s="6" t="s">
        <v>786</v>
      </c>
      <c r="M1217" s="6" t="s">
        <v>786</v>
      </c>
      <c r="N1217" s="6" t="s">
        <v>3118</v>
      </c>
      <c r="O1217" s="5" t="s">
        <v>861</v>
      </c>
      <c r="P1217" s="6"/>
      <c r="Q1217" s="6" t="s">
        <v>786</v>
      </c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</row>
    <row r="1218" spans="1:36" ht="20.100000000000001" customHeight="1" x14ac:dyDescent="0.25">
      <c r="A1218" s="2" t="s">
        <v>2769</v>
      </c>
      <c r="B1218" s="2" t="s">
        <v>923</v>
      </c>
      <c r="C1218" s="2" t="s">
        <v>870</v>
      </c>
      <c r="D1218" s="2">
        <v>77144</v>
      </c>
      <c r="E1218" s="2" t="s">
        <v>1565</v>
      </c>
      <c r="F1218" s="2" t="s">
        <v>1850</v>
      </c>
      <c r="G1218" s="2" t="s">
        <v>792</v>
      </c>
      <c r="H1218" s="3" t="s">
        <v>786</v>
      </c>
      <c r="I1218" s="3" t="s">
        <v>786</v>
      </c>
      <c r="J1218" s="1" t="s">
        <v>793</v>
      </c>
      <c r="K1218" s="1" t="s">
        <v>786</v>
      </c>
      <c r="L1218" s="6" t="s">
        <v>786</v>
      </c>
      <c r="M1218" s="6" t="s">
        <v>786</v>
      </c>
      <c r="N1218" s="6" t="s">
        <v>3118</v>
      </c>
      <c r="O1218" s="5" t="s">
        <v>861</v>
      </c>
      <c r="P1218" s="6"/>
      <c r="Q1218" s="6" t="s">
        <v>786</v>
      </c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</row>
    <row r="1219" spans="1:36" ht="20.100000000000001" customHeight="1" x14ac:dyDescent="0.25">
      <c r="A1219" s="2" t="s">
        <v>2769</v>
      </c>
      <c r="B1219" s="2" t="s">
        <v>929</v>
      </c>
      <c r="C1219" s="2" t="s">
        <v>870</v>
      </c>
      <c r="D1219" s="2">
        <v>824610</v>
      </c>
      <c r="E1219" s="2" t="s">
        <v>1565</v>
      </c>
      <c r="F1219" s="2" t="s">
        <v>1864</v>
      </c>
      <c r="G1219" s="2" t="s">
        <v>792</v>
      </c>
      <c r="H1219" s="3" t="s">
        <v>786</v>
      </c>
      <c r="I1219" s="3" t="s">
        <v>786</v>
      </c>
      <c r="J1219" s="1" t="s">
        <v>793</v>
      </c>
      <c r="K1219" s="1" t="s">
        <v>786</v>
      </c>
      <c r="L1219" s="6" t="s">
        <v>786</v>
      </c>
      <c r="M1219" s="6" t="s">
        <v>786</v>
      </c>
      <c r="N1219" s="6" t="s">
        <v>3118</v>
      </c>
      <c r="O1219" s="6" t="s">
        <v>861</v>
      </c>
      <c r="P1219" s="6"/>
      <c r="Q1219" s="6" t="s">
        <v>786</v>
      </c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</row>
    <row r="1220" spans="1:36" ht="20.100000000000001" customHeight="1" x14ac:dyDescent="0.25">
      <c r="A1220" s="2" t="s">
        <v>2770</v>
      </c>
      <c r="B1220" s="2" t="s">
        <v>2771</v>
      </c>
      <c r="C1220" s="2" t="s">
        <v>2772</v>
      </c>
      <c r="D1220" s="2">
        <v>436</v>
      </c>
      <c r="E1220" s="2" t="s">
        <v>1565</v>
      </c>
      <c r="F1220" s="2" t="s">
        <v>2773</v>
      </c>
      <c r="G1220" s="2" t="s">
        <v>792</v>
      </c>
      <c r="H1220" s="3" t="s">
        <v>860</v>
      </c>
      <c r="I1220" s="3" t="s">
        <v>539</v>
      </c>
      <c r="J1220" s="4" t="s">
        <v>792</v>
      </c>
      <c r="K1220" s="4" t="s">
        <v>793</v>
      </c>
      <c r="L1220" s="6" t="s">
        <v>860</v>
      </c>
      <c r="M1220" s="6" t="s">
        <v>632</v>
      </c>
      <c r="N1220" s="6" t="s">
        <v>3118</v>
      </c>
      <c r="O1220" s="5" t="s">
        <v>861</v>
      </c>
      <c r="P1220" s="6"/>
      <c r="Q1220" s="6" t="s">
        <v>786</v>
      </c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</row>
    <row r="1221" spans="1:36" ht="20.100000000000001" customHeight="1" x14ac:dyDescent="0.25">
      <c r="A1221" s="2" t="s">
        <v>2770</v>
      </c>
      <c r="B1221" s="2" t="s">
        <v>2774</v>
      </c>
      <c r="C1221" s="2" t="s">
        <v>2772</v>
      </c>
      <c r="D1221" s="2">
        <v>534</v>
      </c>
      <c r="E1221" s="2" t="s">
        <v>1565</v>
      </c>
      <c r="F1221" s="2" t="s">
        <v>2775</v>
      </c>
      <c r="G1221" s="2" t="s">
        <v>792</v>
      </c>
      <c r="H1221" s="3" t="s">
        <v>860</v>
      </c>
      <c r="I1221" s="3" t="s">
        <v>539</v>
      </c>
      <c r="J1221" s="4" t="s">
        <v>792</v>
      </c>
      <c r="K1221" s="4" t="s">
        <v>793</v>
      </c>
      <c r="L1221" s="6" t="s">
        <v>860</v>
      </c>
      <c r="M1221" s="6" t="s">
        <v>632</v>
      </c>
      <c r="N1221" s="6" t="s">
        <v>3118</v>
      </c>
      <c r="O1221" s="5" t="s">
        <v>861</v>
      </c>
      <c r="P1221" s="6"/>
      <c r="Q1221" s="6" t="s">
        <v>786</v>
      </c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</row>
    <row r="1222" spans="1:36" ht="20.100000000000001" customHeight="1" x14ac:dyDescent="0.25">
      <c r="A1222" s="2" t="s">
        <v>2770</v>
      </c>
      <c r="B1222" s="2" t="s">
        <v>2776</v>
      </c>
      <c r="C1222" s="2" t="s">
        <v>2772</v>
      </c>
      <c r="D1222" s="2">
        <v>562</v>
      </c>
      <c r="E1222" s="2" t="s">
        <v>1565</v>
      </c>
      <c r="F1222" s="2" t="s">
        <v>2777</v>
      </c>
      <c r="G1222" s="2" t="s">
        <v>792</v>
      </c>
      <c r="H1222" s="3" t="s">
        <v>860</v>
      </c>
      <c r="I1222" s="3" t="s">
        <v>539</v>
      </c>
      <c r="J1222" s="4" t="s">
        <v>792</v>
      </c>
      <c r="K1222" s="4" t="s">
        <v>793</v>
      </c>
      <c r="L1222" s="6" t="s">
        <v>860</v>
      </c>
      <c r="M1222" s="6" t="s">
        <v>632</v>
      </c>
      <c r="N1222" s="6" t="s">
        <v>3118</v>
      </c>
      <c r="O1222" s="5" t="s">
        <v>861</v>
      </c>
      <c r="P1222" s="6"/>
      <c r="Q1222" s="6" t="s">
        <v>786</v>
      </c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</row>
    <row r="1223" spans="1:36" ht="20.100000000000001" customHeight="1" x14ac:dyDescent="0.25">
      <c r="A1223" s="2" t="s">
        <v>2770</v>
      </c>
      <c r="B1223" s="2" t="s">
        <v>2778</v>
      </c>
      <c r="C1223" s="2" t="s">
        <v>2779</v>
      </c>
      <c r="D1223" s="2">
        <v>1024</v>
      </c>
      <c r="E1223" s="2" t="s">
        <v>1565</v>
      </c>
      <c r="F1223" s="2" t="s">
        <v>2780</v>
      </c>
      <c r="G1223" s="2" t="s">
        <v>792</v>
      </c>
      <c r="H1223" s="3" t="s">
        <v>860</v>
      </c>
      <c r="I1223" s="3" t="s">
        <v>539</v>
      </c>
      <c r="J1223" s="4" t="s">
        <v>792</v>
      </c>
      <c r="K1223" s="4" t="s">
        <v>793</v>
      </c>
      <c r="L1223" s="6" t="s">
        <v>860</v>
      </c>
      <c r="M1223" s="6" t="s">
        <v>632</v>
      </c>
      <c r="N1223" s="6" t="s">
        <v>3118</v>
      </c>
      <c r="O1223" s="5" t="s">
        <v>861</v>
      </c>
      <c r="P1223" s="6"/>
      <c r="Q1223" s="6" t="s">
        <v>786</v>
      </c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</row>
    <row r="1224" spans="1:36" ht="20.100000000000001" customHeight="1" x14ac:dyDescent="0.25">
      <c r="A1224" s="2" t="s">
        <v>2770</v>
      </c>
      <c r="B1224" s="2" t="s">
        <v>2781</v>
      </c>
      <c r="C1224" s="2" t="s">
        <v>2772</v>
      </c>
      <c r="D1224" s="2">
        <v>497</v>
      </c>
      <c r="E1224" s="2" t="s">
        <v>1565</v>
      </c>
      <c r="F1224" s="2" t="s">
        <v>2782</v>
      </c>
      <c r="G1224" s="2" t="s">
        <v>792</v>
      </c>
      <c r="H1224" s="3" t="s">
        <v>860</v>
      </c>
      <c r="I1224" s="3" t="s">
        <v>539</v>
      </c>
      <c r="J1224" s="4" t="s">
        <v>792</v>
      </c>
      <c r="K1224" s="4" t="s">
        <v>793</v>
      </c>
      <c r="L1224" s="6" t="s">
        <v>860</v>
      </c>
      <c r="M1224" s="6" t="s">
        <v>632</v>
      </c>
      <c r="N1224" s="6" t="s">
        <v>3118</v>
      </c>
      <c r="O1224" s="5" t="s">
        <v>861</v>
      </c>
      <c r="P1224" s="6"/>
      <c r="Q1224" s="6" t="s">
        <v>786</v>
      </c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</row>
    <row r="1225" spans="1:36" ht="20.100000000000001" customHeight="1" x14ac:dyDescent="0.25">
      <c r="A1225" s="2" t="s">
        <v>2770</v>
      </c>
      <c r="B1225" s="2" t="s">
        <v>2783</v>
      </c>
      <c r="C1225" s="2" t="s">
        <v>2772</v>
      </c>
      <c r="D1225" s="2">
        <v>404</v>
      </c>
      <c r="E1225" s="2" t="s">
        <v>1565</v>
      </c>
      <c r="F1225" s="2" t="s">
        <v>2784</v>
      </c>
      <c r="G1225" s="2" t="s">
        <v>792</v>
      </c>
      <c r="H1225" s="3" t="s">
        <v>860</v>
      </c>
      <c r="I1225" s="3" t="s">
        <v>539</v>
      </c>
      <c r="J1225" s="4" t="s">
        <v>792</v>
      </c>
      <c r="K1225" s="4" t="s">
        <v>793</v>
      </c>
      <c r="L1225" s="6" t="s">
        <v>860</v>
      </c>
      <c r="M1225" s="6" t="s">
        <v>632</v>
      </c>
      <c r="N1225" s="6" t="s">
        <v>3118</v>
      </c>
      <c r="O1225" s="6" t="s">
        <v>861</v>
      </c>
      <c r="P1225" s="6"/>
      <c r="Q1225" s="6" t="s">
        <v>786</v>
      </c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</row>
    <row r="1226" spans="1:36" ht="20.100000000000001" customHeight="1" x14ac:dyDescent="0.25">
      <c r="A1226" s="2" t="s">
        <v>2770</v>
      </c>
      <c r="B1226" s="2" t="s">
        <v>2785</v>
      </c>
      <c r="C1226" s="2" t="s">
        <v>2772</v>
      </c>
      <c r="D1226" s="2">
        <v>497</v>
      </c>
      <c r="E1226" s="2" t="s">
        <v>1565</v>
      </c>
      <c r="F1226" s="2" t="s">
        <v>2786</v>
      </c>
      <c r="G1226" s="2" t="s">
        <v>792</v>
      </c>
      <c r="H1226" s="3" t="s">
        <v>860</v>
      </c>
      <c r="I1226" s="3" t="s">
        <v>539</v>
      </c>
      <c r="J1226" s="4" t="s">
        <v>792</v>
      </c>
      <c r="K1226" s="4" t="s">
        <v>793</v>
      </c>
      <c r="L1226" s="6" t="s">
        <v>860</v>
      </c>
      <c r="M1226" s="6" t="s">
        <v>632</v>
      </c>
      <c r="N1226" s="6" t="s">
        <v>3118</v>
      </c>
      <c r="O1226" s="5" t="s">
        <v>861</v>
      </c>
      <c r="P1226" s="6"/>
      <c r="Q1226" s="6" t="s">
        <v>786</v>
      </c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</row>
    <row r="1227" spans="1:36" ht="20.100000000000001" customHeight="1" x14ac:dyDescent="0.25">
      <c r="A1227" s="2" t="s">
        <v>2787</v>
      </c>
      <c r="B1227" s="2" t="s">
        <v>2788</v>
      </c>
      <c r="C1227" s="2" t="s">
        <v>960</v>
      </c>
      <c r="D1227" s="2">
        <v>2602</v>
      </c>
      <c r="E1227" s="2" t="s">
        <v>1053</v>
      </c>
      <c r="F1227" s="2" t="s">
        <v>2789</v>
      </c>
      <c r="G1227" s="2" t="s">
        <v>792</v>
      </c>
      <c r="H1227" s="3" t="s">
        <v>860</v>
      </c>
      <c r="I1227" s="3" t="s">
        <v>539</v>
      </c>
      <c r="J1227" s="4" t="s">
        <v>792</v>
      </c>
      <c r="K1227" s="4" t="s">
        <v>793</v>
      </c>
      <c r="L1227" s="6" t="s">
        <v>860</v>
      </c>
      <c r="M1227" s="6" t="s">
        <v>632</v>
      </c>
      <c r="N1227" s="6" t="s">
        <v>3118</v>
      </c>
      <c r="O1227" s="5" t="s">
        <v>861</v>
      </c>
      <c r="P1227" s="6"/>
      <c r="Q1227" s="6" t="s">
        <v>786</v>
      </c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</row>
    <row r="1228" spans="1:36" ht="20.100000000000001" customHeight="1" x14ac:dyDescent="0.25">
      <c r="A1228" s="2" t="s">
        <v>2787</v>
      </c>
      <c r="B1228" s="2" t="s">
        <v>2790</v>
      </c>
      <c r="C1228" s="2" t="s">
        <v>960</v>
      </c>
      <c r="D1228" s="2">
        <v>6365</v>
      </c>
      <c r="E1228" s="2" t="s">
        <v>1053</v>
      </c>
      <c r="F1228" s="2" t="s">
        <v>2791</v>
      </c>
      <c r="G1228" s="2" t="s">
        <v>792</v>
      </c>
      <c r="H1228" s="3" t="s">
        <v>860</v>
      </c>
      <c r="I1228" s="3" t="s">
        <v>539</v>
      </c>
      <c r="J1228" s="4" t="s">
        <v>792</v>
      </c>
      <c r="K1228" s="4" t="s">
        <v>793</v>
      </c>
      <c r="L1228" s="6" t="s">
        <v>860</v>
      </c>
      <c r="M1228" s="6" t="s">
        <v>632</v>
      </c>
      <c r="N1228" s="6" t="s">
        <v>3118</v>
      </c>
      <c r="O1228" s="5" t="s">
        <v>861</v>
      </c>
      <c r="P1228" s="6"/>
      <c r="Q1228" s="6" t="s">
        <v>786</v>
      </c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</row>
    <row r="1229" spans="1:36" ht="20.100000000000001" customHeight="1" x14ac:dyDescent="0.25">
      <c r="A1229" s="2" t="s">
        <v>2787</v>
      </c>
      <c r="B1229" s="2" t="s">
        <v>2792</v>
      </c>
      <c r="C1229" s="2" t="s">
        <v>960</v>
      </c>
      <c r="D1229" s="2">
        <v>460</v>
      </c>
      <c r="E1229" s="2" t="s">
        <v>1053</v>
      </c>
      <c r="F1229" s="2" t="s">
        <v>2793</v>
      </c>
      <c r="G1229" s="2" t="s">
        <v>792</v>
      </c>
      <c r="H1229" s="3" t="s">
        <v>860</v>
      </c>
      <c r="I1229" s="3" t="s">
        <v>539</v>
      </c>
      <c r="J1229" s="4" t="s">
        <v>792</v>
      </c>
      <c r="K1229" s="4" t="s">
        <v>793</v>
      </c>
      <c r="L1229" s="6" t="s">
        <v>860</v>
      </c>
      <c r="M1229" s="6" t="s">
        <v>632</v>
      </c>
      <c r="N1229" s="6" t="s">
        <v>3118</v>
      </c>
      <c r="O1229" s="5" t="s">
        <v>861</v>
      </c>
      <c r="P1229" s="6"/>
      <c r="Q1229" s="6" t="s">
        <v>786</v>
      </c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</row>
    <row r="1230" spans="1:36" ht="20.100000000000001" customHeight="1" x14ac:dyDescent="0.25">
      <c r="A1230" s="2" t="s">
        <v>2787</v>
      </c>
      <c r="B1230" s="2" t="s">
        <v>2794</v>
      </c>
      <c r="C1230" s="2" t="s">
        <v>960</v>
      </c>
      <c r="D1230" s="2">
        <v>2196</v>
      </c>
      <c r="E1230" s="2" t="s">
        <v>1053</v>
      </c>
      <c r="F1230" s="2" t="s">
        <v>2795</v>
      </c>
      <c r="G1230" s="2" t="s">
        <v>792</v>
      </c>
      <c r="H1230" s="3" t="s">
        <v>860</v>
      </c>
      <c r="I1230" s="3" t="s">
        <v>539</v>
      </c>
      <c r="J1230" s="4" t="s">
        <v>792</v>
      </c>
      <c r="K1230" s="4" t="s">
        <v>793</v>
      </c>
      <c r="L1230" s="6" t="s">
        <v>860</v>
      </c>
      <c r="M1230" s="6" t="s">
        <v>632</v>
      </c>
      <c r="N1230" s="6" t="s">
        <v>3118</v>
      </c>
      <c r="O1230" s="5" t="s">
        <v>861</v>
      </c>
      <c r="P1230" s="6"/>
      <c r="Q1230" s="6" t="s">
        <v>786</v>
      </c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</row>
    <row r="1231" spans="1:36" ht="20.100000000000001" customHeight="1" x14ac:dyDescent="0.25">
      <c r="A1231" s="2" t="s">
        <v>2787</v>
      </c>
      <c r="B1231" s="2" t="s">
        <v>2796</v>
      </c>
      <c r="C1231" s="2" t="s">
        <v>960</v>
      </c>
      <c r="D1231" s="2">
        <v>631</v>
      </c>
      <c r="E1231" s="2" t="s">
        <v>1053</v>
      </c>
      <c r="F1231" s="2" t="s">
        <v>2797</v>
      </c>
      <c r="G1231" s="2" t="s">
        <v>792</v>
      </c>
      <c r="H1231" s="3" t="s">
        <v>860</v>
      </c>
      <c r="I1231" s="3" t="s">
        <v>539</v>
      </c>
      <c r="J1231" s="4" t="s">
        <v>792</v>
      </c>
      <c r="K1231" s="4" t="s">
        <v>793</v>
      </c>
      <c r="L1231" s="6" t="s">
        <v>860</v>
      </c>
      <c r="M1231" s="6" t="s">
        <v>632</v>
      </c>
      <c r="N1231" s="6" t="s">
        <v>3118</v>
      </c>
      <c r="O1231" s="6" t="s">
        <v>861</v>
      </c>
      <c r="P1231" s="6"/>
      <c r="Q1231" s="6" t="s">
        <v>786</v>
      </c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</row>
    <row r="1232" spans="1:36" ht="20.100000000000001" customHeight="1" x14ac:dyDescent="0.25">
      <c r="A1232" s="2" t="s">
        <v>2787</v>
      </c>
      <c r="B1232" s="2" t="s">
        <v>2798</v>
      </c>
      <c r="C1232" s="2" t="s">
        <v>960</v>
      </c>
      <c r="D1232" s="2">
        <v>891</v>
      </c>
      <c r="E1232" s="2" t="s">
        <v>1053</v>
      </c>
      <c r="F1232" s="2" t="s">
        <v>2799</v>
      </c>
      <c r="G1232" s="2" t="s">
        <v>792</v>
      </c>
      <c r="H1232" s="3" t="s">
        <v>860</v>
      </c>
      <c r="I1232" s="3" t="s">
        <v>539</v>
      </c>
      <c r="J1232" s="4" t="s">
        <v>792</v>
      </c>
      <c r="K1232" s="4" t="s">
        <v>793</v>
      </c>
      <c r="L1232" s="6" t="s">
        <v>860</v>
      </c>
      <c r="M1232" s="6" t="s">
        <v>632</v>
      </c>
      <c r="N1232" s="6" t="s">
        <v>3118</v>
      </c>
      <c r="O1232" s="5" t="s">
        <v>861</v>
      </c>
      <c r="P1232" s="6"/>
      <c r="Q1232" s="6" t="s">
        <v>786</v>
      </c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</row>
    <row r="1233" spans="1:36" ht="20.100000000000001" customHeight="1" x14ac:dyDescent="0.25">
      <c r="A1233" s="2" t="s">
        <v>2787</v>
      </c>
      <c r="B1233" s="2" t="s">
        <v>2800</v>
      </c>
      <c r="C1233" s="2" t="s">
        <v>960</v>
      </c>
      <c r="D1233" s="2">
        <v>643</v>
      </c>
      <c r="E1233" s="2" t="s">
        <v>1053</v>
      </c>
      <c r="F1233" s="2" t="s">
        <v>2801</v>
      </c>
      <c r="G1233" s="2" t="s">
        <v>792</v>
      </c>
      <c r="H1233" s="3" t="s">
        <v>860</v>
      </c>
      <c r="I1233" s="3" t="s">
        <v>539</v>
      </c>
      <c r="J1233" s="4" t="s">
        <v>792</v>
      </c>
      <c r="K1233" s="4" t="s">
        <v>793</v>
      </c>
      <c r="L1233" s="6" t="s">
        <v>860</v>
      </c>
      <c r="M1233" s="6" t="s">
        <v>632</v>
      </c>
      <c r="N1233" s="6" t="s">
        <v>3118</v>
      </c>
      <c r="O1233" s="5" t="s">
        <v>861</v>
      </c>
      <c r="P1233" s="6"/>
      <c r="Q1233" s="6" t="s">
        <v>786</v>
      </c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</row>
    <row r="1234" spans="1:36" ht="20.100000000000001" customHeight="1" x14ac:dyDescent="0.25">
      <c r="A1234" s="2" t="s">
        <v>2802</v>
      </c>
      <c r="B1234" s="2" t="s">
        <v>2803</v>
      </c>
      <c r="C1234" s="2" t="s">
        <v>960</v>
      </c>
      <c r="D1234" s="2">
        <v>1391</v>
      </c>
      <c r="E1234" s="2" t="s">
        <v>1053</v>
      </c>
      <c r="F1234" s="2" t="s">
        <v>2804</v>
      </c>
      <c r="G1234" s="2" t="s">
        <v>792</v>
      </c>
      <c r="H1234" s="3" t="s">
        <v>860</v>
      </c>
      <c r="I1234" s="3" t="s">
        <v>539</v>
      </c>
      <c r="J1234" s="4" t="s">
        <v>792</v>
      </c>
      <c r="K1234" s="4" t="s">
        <v>793</v>
      </c>
      <c r="L1234" s="6" t="s">
        <v>860</v>
      </c>
      <c r="M1234" s="6" t="s">
        <v>632</v>
      </c>
      <c r="N1234" s="6" t="s">
        <v>3118</v>
      </c>
      <c r="O1234" s="5" t="s">
        <v>861</v>
      </c>
      <c r="P1234" s="6"/>
      <c r="Q1234" s="6" t="s">
        <v>786</v>
      </c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</row>
    <row r="1235" spans="1:36" ht="20.100000000000001" customHeight="1" x14ac:dyDescent="0.25">
      <c r="A1235" s="2" t="s">
        <v>2802</v>
      </c>
      <c r="B1235" s="2" t="s">
        <v>2805</v>
      </c>
      <c r="C1235" s="2" t="s">
        <v>960</v>
      </c>
      <c r="D1235" s="2">
        <v>1261</v>
      </c>
      <c r="E1235" s="2" t="s">
        <v>1053</v>
      </c>
      <c r="F1235" s="2" t="s">
        <v>2806</v>
      </c>
      <c r="G1235" s="2" t="s">
        <v>792</v>
      </c>
      <c r="H1235" s="3" t="s">
        <v>860</v>
      </c>
      <c r="I1235" s="3" t="s">
        <v>539</v>
      </c>
      <c r="J1235" s="4" t="s">
        <v>792</v>
      </c>
      <c r="K1235" s="4" t="s">
        <v>793</v>
      </c>
      <c r="L1235" s="6" t="s">
        <v>860</v>
      </c>
      <c r="M1235" s="6" t="s">
        <v>632</v>
      </c>
      <c r="N1235" s="6" t="s">
        <v>3118</v>
      </c>
      <c r="O1235" s="5" t="s">
        <v>861</v>
      </c>
      <c r="P1235" s="6"/>
      <c r="Q1235" s="6" t="s">
        <v>786</v>
      </c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ht="20.100000000000001" customHeight="1" x14ac:dyDescent="0.25">
      <c r="A1236" s="2" t="s">
        <v>2802</v>
      </c>
      <c r="B1236" s="2" t="s">
        <v>2807</v>
      </c>
      <c r="C1236" s="2" t="s">
        <v>960</v>
      </c>
      <c r="D1236" s="2">
        <v>1265</v>
      </c>
      <c r="E1236" s="2" t="s">
        <v>1053</v>
      </c>
      <c r="F1236" s="2" t="s">
        <v>2808</v>
      </c>
      <c r="G1236" s="2" t="s">
        <v>792</v>
      </c>
      <c r="H1236" s="3" t="s">
        <v>860</v>
      </c>
      <c r="I1236" s="3" t="s">
        <v>539</v>
      </c>
      <c r="J1236" s="4" t="s">
        <v>792</v>
      </c>
      <c r="K1236" s="4" t="s">
        <v>793</v>
      </c>
      <c r="L1236" s="6" t="s">
        <v>860</v>
      </c>
      <c r="M1236" s="6" t="s">
        <v>632</v>
      </c>
      <c r="N1236" s="6" t="s">
        <v>3118</v>
      </c>
      <c r="O1236" s="5" t="s">
        <v>861</v>
      </c>
      <c r="P1236" s="6"/>
      <c r="Q1236" s="6" t="s">
        <v>786</v>
      </c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ht="20.100000000000001" customHeight="1" x14ac:dyDescent="0.25">
      <c r="A1237" s="2" t="s">
        <v>2802</v>
      </c>
      <c r="B1237" s="2" t="s">
        <v>2809</v>
      </c>
      <c r="C1237" s="2" t="s">
        <v>960</v>
      </c>
      <c r="D1237" s="2">
        <v>1265</v>
      </c>
      <c r="E1237" s="2" t="s">
        <v>1053</v>
      </c>
      <c r="F1237" s="2" t="s">
        <v>2810</v>
      </c>
      <c r="G1237" s="2" t="s">
        <v>792</v>
      </c>
      <c r="H1237" s="3" t="s">
        <v>860</v>
      </c>
      <c r="I1237" s="3" t="s">
        <v>539</v>
      </c>
      <c r="J1237" s="4" t="s">
        <v>792</v>
      </c>
      <c r="K1237" s="4" t="s">
        <v>793</v>
      </c>
      <c r="L1237" s="6" t="s">
        <v>860</v>
      </c>
      <c r="M1237" s="6" t="s">
        <v>632</v>
      </c>
      <c r="N1237" s="6" t="s">
        <v>3118</v>
      </c>
      <c r="O1237" s="6" t="s">
        <v>861</v>
      </c>
      <c r="P1237" s="6"/>
      <c r="Q1237" s="6" t="s">
        <v>786</v>
      </c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ht="20.100000000000001" customHeight="1" x14ac:dyDescent="0.25">
      <c r="A1238" s="2" t="s">
        <v>2802</v>
      </c>
      <c r="B1238" s="2" t="s">
        <v>2811</v>
      </c>
      <c r="C1238" s="2" t="s">
        <v>960</v>
      </c>
      <c r="D1238" s="2">
        <v>1241</v>
      </c>
      <c r="E1238" s="2" t="s">
        <v>1053</v>
      </c>
      <c r="F1238" s="2" t="s">
        <v>2812</v>
      </c>
      <c r="G1238" s="2" t="s">
        <v>792</v>
      </c>
      <c r="H1238" s="3" t="s">
        <v>860</v>
      </c>
      <c r="I1238" s="3" t="s">
        <v>539</v>
      </c>
      <c r="J1238" s="4" t="s">
        <v>792</v>
      </c>
      <c r="K1238" s="4" t="s">
        <v>793</v>
      </c>
      <c r="L1238" s="6" t="s">
        <v>860</v>
      </c>
      <c r="M1238" s="6" t="s">
        <v>632</v>
      </c>
      <c r="N1238" s="6" t="s">
        <v>3118</v>
      </c>
      <c r="O1238" s="5" t="s">
        <v>861</v>
      </c>
      <c r="P1238" s="6"/>
      <c r="Q1238" s="6" t="s">
        <v>786</v>
      </c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</row>
    <row r="1239" spans="1:36" ht="20.100000000000001" customHeight="1" x14ac:dyDescent="0.25">
      <c r="A1239" s="2" t="s">
        <v>2802</v>
      </c>
      <c r="B1239" s="2" t="s">
        <v>2813</v>
      </c>
      <c r="C1239" s="2" t="s">
        <v>960</v>
      </c>
      <c r="D1239" s="2">
        <v>1265</v>
      </c>
      <c r="E1239" s="2" t="s">
        <v>1053</v>
      </c>
      <c r="F1239" s="2" t="s">
        <v>2814</v>
      </c>
      <c r="G1239" s="2" t="s">
        <v>792</v>
      </c>
      <c r="H1239" s="3" t="s">
        <v>860</v>
      </c>
      <c r="I1239" s="3" t="s">
        <v>539</v>
      </c>
      <c r="J1239" s="4" t="s">
        <v>792</v>
      </c>
      <c r="K1239" s="4" t="s">
        <v>793</v>
      </c>
      <c r="L1239" s="6" t="s">
        <v>860</v>
      </c>
      <c r="M1239" s="6" t="s">
        <v>632</v>
      </c>
      <c r="N1239" s="6" t="s">
        <v>3118</v>
      </c>
      <c r="O1239" s="5" t="s">
        <v>861</v>
      </c>
      <c r="P1239" s="6"/>
      <c r="Q1239" s="6" t="s">
        <v>786</v>
      </c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</row>
    <row r="1240" spans="1:36" ht="20.100000000000001" customHeight="1" x14ac:dyDescent="0.25">
      <c r="A1240" s="2" t="s">
        <v>2787</v>
      </c>
      <c r="B1240" s="2" t="s">
        <v>2815</v>
      </c>
      <c r="C1240" s="2" t="s">
        <v>960</v>
      </c>
      <c r="D1240" s="2">
        <v>887</v>
      </c>
      <c r="E1240" s="2" t="s">
        <v>1053</v>
      </c>
      <c r="F1240" s="2" t="s">
        <v>2816</v>
      </c>
      <c r="G1240" s="2" t="s">
        <v>792</v>
      </c>
      <c r="H1240" s="3" t="s">
        <v>860</v>
      </c>
      <c r="I1240" s="3" t="s">
        <v>539</v>
      </c>
      <c r="J1240" s="4" t="s">
        <v>792</v>
      </c>
      <c r="K1240" s="4" t="s">
        <v>793</v>
      </c>
      <c r="L1240" s="6" t="s">
        <v>860</v>
      </c>
      <c r="M1240" s="6" t="s">
        <v>632</v>
      </c>
      <c r="N1240" s="6" t="s">
        <v>3118</v>
      </c>
      <c r="O1240" s="5" t="s">
        <v>861</v>
      </c>
      <c r="P1240" s="6"/>
      <c r="Q1240" s="6" t="s">
        <v>786</v>
      </c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</row>
    <row r="1241" spans="1:36" ht="20.100000000000001" customHeight="1" x14ac:dyDescent="0.25">
      <c r="A1241" s="2" t="s">
        <v>2787</v>
      </c>
      <c r="B1241" s="2" t="s">
        <v>2817</v>
      </c>
      <c r="C1241" s="2" t="s">
        <v>960</v>
      </c>
      <c r="D1241" s="2">
        <v>432</v>
      </c>
      <c r="E1241" s="2" t="s">
        <v>1053</v>
      </c>
      <c r="F1241" s="2" t="s">
        <v>2818</v>
      </c>
      <c r="G1241" s="2" t="s">
        <v>792</v>
      </c>
      <c r="H1241" s="3" t="s">
        <v>860</v>
      </c>
      <c r="I1241" s="3" t="s">
        <v>539</v>
      </c>
      <c r="J1241" s="4" t="s">
        <v>792</v>
      </c>
      <c r="K1241" s="4" t="s">
        <v>793</v>
      </c>
      <c r="L1241" s="6" t="s">
        <v>860</v>
      </c>
      <c r="M1241" s="6" t="s">
        <v>632</v>
      </c>
      <c r="N1241" s="6" t="s">
        <v>3118</v>
      </c>
      <c r="O1241" s="5" t="s">
        <v>861</v>
      </c>
      <c r="P1241" s="6"/>
      <c r="Q1241" s="6" t="s">
        <v>786</v>
      </c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</row>
    <row r="1242" spans="1:36" ht="20.100000000000001" customHeight="1" x14ac:dyDescent="0.25">
      <c r="A1242" s="2" t="s">
        <v>2787</v>
      </c>
      <c r="B1242" s="2" t="s">
        <v>2819</v>
      </c>
      <c r="C1242" s="2" t="s">
        <v>960</v>
      </c>
      <c r="D1242" s="2">
        <v>623</v>
      </c>
      <c r="E1242" s="2" t="s">
        <v>1053</v>
      </c>
      <c r="F1242" s="2" t="s">
        <v>2820</v>
      </c>
      <c r="G1242" s="2" t="s">
        <v>792</v>
      </c>
      <c r="H1242" s="3" t="s">
        <v>860</v>
      </c>
      <c r="I1242" s="3" t="s">
        <v>539</v>
      </c>
      <c r="J1242" s="4" t="s">
        <v>792</v>
      </c>
      <c r="K1242" s="4" t="s">
        <v>793</v>
      </c>
      <c r="L1242" s="6" t="s">
        <v>860</v>
      </c>
      <c r="M1242" s="6" t="s">
        <v>632</v>
      </c>
      <c r="N1242" s="6" t="s">
        <v>3118</v>
      </c>
      <c r="O1242" s="5" t="s">
        <v>861</v>
      </c>
      <c r="P1242" s="6"/>
      <c r="Q1242" s="6" t="s">
        <v>786</v>
      </c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</row>
    <row r="1243" spans="1:36" ht="20.100000000000001" customHeight="1" x14ac:dyDescent="0.25">
      <c r="A1243" s="2" t="s">
        <v>2787</v>
      </c>
      <c r="B1243" s="2" t="s">
        <v>1890</v>
      </c>
      <c r="C1243" s="2" t="s">
        <v>960</v>
      </c>
      <c r="D1243" s="2">
        <v>963</v>
      </c>
      <c r="E1243" s="2" t="s">
        <v>1053</v>
      </c>
      <c r="F1243" s="2" t="s">
        <v>2821</v>
      </c>
      <c r="G1243" s="2" t="s">
        <v>792</v>
      </c>
      <c r="H1243" s="3" t="s">
        <v>860</v>
      </c>
      <c r="I1243" s="3" t="s">
        <v>539</v>
      </c>
      <c r="J1243" s="4" t="s">
        <v>792</v>
      </c>
      <c r="K1243" s="4" t="s">
        <v>793</v>
      </c>
      <c r="L1243" s="6" t="s">
        <v>860</v>
      </c>
      <c r="M1243" s="6" t="s">
        <v>632</v>
      </c>
      <c r="N1243" s="6" t="s">
        <v>3118</v>
      </c>
      <c r="O1243" s="6" t="s">
        <v>861</v>
      </c>
      <c r="P1243" s="6"/>
      <c r="Q1243" s="6" t="s">
        <v>786</v>
      </c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</row>
    <row r="1244" spans="1:36" ht="20.100000000000001" customHeight="1" x14ac:dyDescent="0.25">
      <c r="A1244" s="2" t="s">
        <v>2787</v>
      </c>
      <c r="B1244" s="2" t="s">
        <v>2822</v>
      </c>
      <c r="C1244" s="2" t="s">
        <v>960</v>
      </c>
      <c r="D1244" s="2">
        <v>887</v>
      </c>
      <c r="E1244" s="2" t="s">
        <v>1053</v>
      </c>
      <c r="F1244" s="2" t="s">
        <v>2823</v>
      </c>
      <c r="G1244" s="2" t="s">
        <v>792</v>
      </c>
      <c r="H1244" s="3" t="s">
        <v>860</v>
      </c>
      <c r="I1244" s="3" t="s">
        <v>539</v>
      </c>
      <c r="J1244" s="4" t="s">
        <v>792</v>
      </c>
      <c r="K1244" s="4" t="s">
        <v>793</v>
      </c>
      <c r="L1244" s="6" t="s">
        <v>860</v>
      </c>
      <c r="M1244" s="6" t="s">
        <v>632</v>
      </c>
      <c r="N1244" s="6" t="s">
        <v>3118</v>
      </c>
      <c r="O1244" s="5" t="s">
        <v>861</v>
      </c>
      <c r="P1244" s="6"/>
      <c r="Q1244" s="6" t="s">
        <v>786</v>
      </c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</row>
    <row r="1245" spans="1:36" ht="20.100000000000001" customHeight="1" x14ac:dyDescent="0.25">
      <c r="A1245" s="2" t="s">
        <v>2787</v>
      </c>
      <c r="B1245" s="2" t="s">
        <v>2824</v>
      </c>
      <c r="C1245" s="2" t="s">
        <v>960</v>
      </c>
      <c r="D1245" s="2">
        <v>631</v>
      </c>
      <c r="E1245" s="2" t="s">
        <v>1053</v>
      </c>
      <c r="F1245" s="2" t="s">
        <v>2825</v>
      </c>
      <c r="G1245" s="2" t="s">
        <v>792</v>
      </c>
      <c r="H1245" s="3" t="s">
        <v>860</v>
      </c>
      <c r="I1245" s="3" t="s">
        <v>539</v>
      </c>
      <c r="J1245" s="4" t="s">
        <v>792</v>
      </c>
      <c r="K1245" s="4" t="s">
        <v>793</v>
      </c>
      <c r="L1245" s="6" t="s">
        <v>860</v>
      </c>
      <c r="M1245" s="6" t="s">
        <v>632</v>
      </c>
      <c r="N1245" s="6" t="s">
        <v>3118</v>
      </c>
      <c r="O1245" s="5" t="s">
        <v>861</v>
      </c>
      <c r="P1245" s="6"/>
      <c r="Q1245" s="6" t="s">
        <v>786</v>
      </c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</row>
    <row r="1246" spans="1:36" ht="20.100000000000001" customHeight="1" x14ac:dyDescent="0.25">
      <c r="A1246" s="2" t="s">
        <v>2787</v>
      </c>
      <c r="B1246" s="2" t="s">
        <v>2826</v>
      </c>
      <c r="C1246" s="2" t="s">
        <v>960</v>
      </c>
      <c r="D1246" s="2">
        <v>627</v>
      </c>
      <c r="E1246" s="2" t="s">
        <v>1053</v>
      </c>
      <c r="F1246" s="2" t="s">
        <v>2827</v>
      </c>
      <c r="G1246" s="2" t="s">
        <v>792</v>
      </c>
      <c r="H1246" s="3" t="s">
        <v>860</v>
      </c>
      <c r="I1246" s="3" t="s">
        <v>539</v>
      </c>
      <c r="J1246" s="4" t="s">
        <v>792</v>
      </c>
      <c r="K1246" s="4" t="s">
        <v>793</v>
      </c>
      <c r="L1246" s="6" t="s">
        <v>860</v>
      </c>
      <c r="M1246" s="6" t="s">
        <v>632</v>
      </c>
      <c r="N1246" s="6" t="s">
        <v>3118</v>
      </c>
      <c r="O1246" s="5" t="s">
        <v>861</v>
      </c>
      <c r="P1246" s="6"/>
      <c r="Q1246" s="6" t="s">
        <v>786</v>
      </c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</row>
    <row r="1247" spans="1:36" ht="20.100000000000001" customHeight="1" x14ac:dyDescent="0.25">
      <c r="A1247" s="2" t="s">
        <v>2787</v>
      </c>
      <c r="B1247" s="2" t="s">
        <v>2828</v>
      </c>
      <c r="C1247" s="2" t="s">
        <v>960</v>
      </c>
      <c r="D1247" s="2">
        <v>497</v>
      </c>
      <c r="E1247" s="2" t="s">
        <v>1053</v>
      </c>
      <c r="F1247" s="2" t="s">
        <v>2829</v>
      </c>
      <c r="G1247" s="2" t="s">
        <v>792</v>
      </c>
      <c r="H1247" s="3" t="s">
        <v>860</v>
      </c>
      <c r="I1247" s="3" t="s">
        <v>539</v>
      </c>
      <c r="J1247" s="4" t="s">
        <v>792</v>
      </c>
      <c r="K1247" s="4" t="s">
        <v>793</v>
      </c>
      <c r="L1247" s="6" t="s">
        <v>860</v>
      </c>
      <c r="M1247" s="6" t="s">
        <v>632</v>
      </c>
      <c r="N1247" s="6" t="s">
        <v>3118</v>
      </c>
      <c r="O1247" s="5" t="s">
        <v>861</v>
      </c>
      <c r="P1247" s="6"/>
      <c r="Q1247" s="6" t="s">
        <v>786</v>
      </c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</row>
    <row r="1248" spans="1:36" ht="20.100000000000001" customHeight="1" x14ac:dyDescent="0.25">
      <c r="A1248" s="2" t="s">
        <v>2830</v>
      </c>
      <c r="B1248" s="2" t="s">
        <v>2831</v>
      </c>
      <c r="C1248" s="2" t="s">
        <v>960</v>
      </c>
      <c r="D1248" s="2">
        <v>944</v>
      </c>
      <c r="E1248" s="2" t="s">
        <v>1565</v>
      </c>
      <c r="F1248" s="2" t="s">
        <v>2832</v>
      </c>
      <c r="G1248" s="2" t="s">
        <v>792</v>
      </c>
      <c r="H1248" s="3" t="s">
        <v>860</v>
      </c>
      <c r="I1248" s="3" t="s">
        <v>539</v>
      </c>
      <c r="J1248" s="4" t="s">
        <v>792</v>
      </c>
      <c r="K1248" s="4" t="s">
        <v>793</v>
      </c>
      <c r="L1248" s="6" t="s">
        <v>860</v>
      </c>
      <c r="M1248" s="6" t="s">
        <v>632</v>
      </c>
      <c r="N1248" s="6" t="s">
        <v>3118</v>
      </c>
      <c r="O1248" s="5" t="s">
        <v>861</v>
      </c>
      <c r="P1248" s="6"/>
      <c r="Q1248" s="6" t="s">
        <v>786</v>
      </c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</row>
    <row r="1249" spans="1:36" ht="20.100000000000001" customHeight="1" x14ac:dyDescent="0.25">
      <c r="A1249" s="2" t="s">
        <v>2830</v>
      </c>
      <c r="B1249" s="2" t="s">
        <v>2833</v>
      </c>
      <c r="C1249" s="2" t="s">
        <v>960</v>
      </c>
      <c r="D1249" s="2">
        <v>371</v>
      </c>
      <c r="E1249" s="2" t="s">
        <v>1565</v>
      </c>
      <c r="F1249" s="2" t="s">
        <v>2834</v>
      </c>
      <c r="G1249" s="2" t="s">
        <v>792</v>
      </c>
      <c r="H1249" s="3" t="s">
        <v>860</v>
      </c>
      <c r="I1249" s="3" t="s">
        <v>539</v>
      </c>
      <c r="J1249" s="4" t="s">
        <v>792</v>
      </c>
      <c r="K1249" s="4" t="s">
        <v>793</v>
      </c>
      <c r="L1249" s="6" t="s">
        <v>860</v>
      </c>
      <c r="M1249" s="6" t="s">
        <v>632</v>
      </c>
      <c r="N1249" s="6" t="s">
        <v>3118</v>
      </c>
      <c r="O1249" s="6" t="s">
        <v>861</v>
      </c>
      <c r="P1249" s="6"/>
      <c r="Q1249" s="6" t="s">
        <v>786</v>
      </c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</row>
    <row r="1250" spans="1:36" ht="20.100000000000001" customHeight="1" x14ac:dyDescent="0.25">
      <c r="A1250" s="2" t="s">
        <v>2835</v>
      </c>
      <c r="B1250" s="2" t="s">
        <v>2836</v>
      </c>
      <c r="C1250" s="2" t="s">
        <v>960</v>
      </c>
      <c r="D1250" s="2">
        <v>5179</v>
      </c>
      <c r="E1250" s="2" t="s">
        <v>1565</v>
      </c>
      <c r="F1250" s="2" t="s">
        <v>2837</v>
      </c>
      <c r="G1250" s="2" t="s">
        <v>792</v>
      </c>
      <c r="H1250" s="3" t="s">
        <v>860</v>
      </c>
      <c r="I1250" s="3" t="s">
        <v>567</v>
      </c>
      <c r="J1250" s="4" t="s">
        <v>792</v>
      </c>
      <c r="K1250" s="4" t="s">
        <v>793</v>
      </c>
      <c r="L1250" s="6" t="s">
        <v>860</v>
      </c>
      <c r="M1250" s="6" t="s">
        <v>632</v>
      </c>
      <c r="N1250" s="6" t="s">
        <v>3118</v>
      </c>
      <c r="O1250" s="5" t="s">
        <v>861</v>
      </c>
      <c r="P1250" s="6"/>
      <c r="Q1250" s="6" t="s">
        <v>786</v>
      </c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</row>
    <row r="1251" spans="1:36" ht="20.100000000000001" customHeight="1" x14ac:dyDescent="0.25">
      <c r="A1251" s="2" t="s">
        <v>2835</v>
      </c>
      <c r="B1251" s="2" t="s">
        <v>2838</v>
      </c>
      <c r="C1251" s="2" t="s">
        <v>960</v>
      </c>
      <c r="D1251" s="2">
        <v>1631</v>
      </c>
      <c r="E1251" s="2" t="s">
        <v>1565</v>
      </c>
      <c r="F1251" s="2" t="s">
        <v>2839</v>
      </c>
      <c r="G1251" s="2" t="s">
        <v>792</v>
      </c>
      <c r="H1251" s="3" t="s">
        <v>860</v>
      </c>
      <c r="I1251" s="3" t="s">
        <v>567</v>
      </c>
      <c r="J1251" s="4" t="s">
        <v>792</v>
      </c>
      <c r="K1251" s="4" t="s">
        <v>793</v>
      </c>
      <c r="L1251" s="6" t="s">
        <v>860</v>
      </c>
      <c r="M1251" s="6" t="s">
        <v>632</v>
      </c>
      <c r="N1251" s="6" t="s">
        <v>3118</v>
      </c>
      <c r="O1251" s="5" t="s">
        <v>861</v>
      </c>
      <c r="P1251" s="6"/>
      <c r="Q1251" s="6" t="s">
        <v>786</v>
      </c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</row>
    <row r="1252" spans="1:36" ht="20.100000000000001" customHeight="1" x14ac:dyDescent="0.25">
      <c r="A1252" s="2" t="s">
        <v>2835</v>
      </c>
      <c r="B1252" s="2" t="s">
        <v>2840</v>
      </c>
      <c r="C1252" s="2" t="s">
        <v>960</v>
      </c>
      <c r="D1252" s="2">
        <v>2244</v>
      </c>
      <c r="E1252" s="2" t="s">
        <v>1565</v>
      </c>
      <c r="F1252" s="2" t="s">
        <v>2841</v>
      </c>
      <c r="G1252" s="2" t="s">
        <v>792</v>
      </c>
      <c r="H1252" s="3" t="s">
        <v>860</v>
      </c>
      <c r="I1252" s="3" t="s">
        <v>182</v>
      </c>
      <c r="J1252" s="4" t="s">
        <v>792</v>
      </c>
      <c r="K1252" s="4" t="s">
        <v>793</v>
      </c>
      <c r="L1252" s="6" t="s">
        <v>860</v>
      </c>
      <c r="M1252" s="6" t="s">
        <v>632</v>
      </c>
      <c r="N1252" s="6" t="s">
        <v>3118</v>
      </c>
      <c r="O1252" s="5" t="s">
        <v>861</v>
      </c>
      <c r="P1252" s="6"/>
      <c r="Q1252" s="6" t="s">
        <v>786</v>
      </c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</row>
    <row r="1253" spans="1:36" ht="20.100000000000001" customHeight="1" x14ac:dyDescent="0.25">
      <c r="A1253" s="2" t="s">
        <v>2835</v>
      </c>
      <c r="B1253" s="2" t="s">
        <v>2842</v>
      </c>
      <c r="C1253" s="2" t="s">
        <v>960</v>
      </c>
      <c r="D1253" s="2">
        <v>1801</v>
      </c>
      <c r="E1253" s="2" t="s">
        <v>1565</v>
      </c>
      <c r="F1253" s="2" t="s">
        <v>2843</v>
      </c>
      <c r="G1253" s="2" t="s">
        <v>792</v>
      </c>
      <c r="H1253" s="3" t="s">
        <v>860</v>
      </c>
      <c r="I1253" s="3" t="s">
        <v>567</v>
      </c>
      <c r="J1253" s="4" t="s">
        <v>792</v>
      </c>
      <c r="K1253" s="4" t="s">
        <v>793</v>
      </c>
      <c r="L1253" s="6" t="s">
        <v>860</v>
      </c>
      <c r="M1253" s="6" t="s">
        <v>632</v>
      </c>
      <c r="N1253" s="6" t="s">
        <v>3118</v>
      </c>
      <c r="O1253" s="5" t="s">
        <v>861</v>
      </c>
      <c r="P1253" s="6"/>
      <c r="Q1253" s="6" t="s">
        <v>786</v>
      </c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</row>
    <row r="1254" spans="1:36" ht="20.100000000000001" customHeight="1" x14ac:dyDescent="0.25">
      <c r="A1254" s="2" t="s">
        <v>2835</v>
      </c>
      <c r="B1254" s="2" t="s">
        <v>2844</v>
      </c>
      <c r="C1254" s="2" t="s">
        <v>960</v>
      </c>
      <c r="D1254" s="2">
        <v>1383</v>
      </c>
      <c r="E1254" s="2" t="s">
        <v>1565</v>
      </c>
      <c r="F1254" s="2" t="s">
        <v>2845</v>
      </c>
      <c r="G1254" s="2" t="s">
        <v>792</v>
      </c>
      <c r="H1254" s="3" t="s">
        <v>860</v>
      </c>
      <c r="I1254" s="3" t="s">
        <v>178</v>
      </c>
      <c r="J1254" s="4" t="s">
        <v>792</v>
      </c>
      <c r="K1254" s="4" t="s">
        <v>793</v>
      </c>
      <c r="L1254" s="6" t="s">
        <v>860</v>
      </c>
      <c r="M1254" s="6" t="s">
        <v>632</v>
      </c>
      <c r="N1254" s="6" t="s">
        <v>3118</v>
      </c>
      <c r="O1254" s="5" t="s">
        <v>861</v>
      </c>
      <c r="P1254" s="6"/>
      <c r="Q1254" s="6" t="s">
        <v>786</v>
      </c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</row>
    <row r="1255" spans="1:36" ht="20.100000000000001" customHeight="1" x14ac:dyDescent="0.25">
      <c r="A1255" s="2" t="s">
        <v>2835</v>
      </c>
      <c r="B1255" s="2" t="s">
        <v>2846</v>
      </c>
      <c r="C1255" s="2" t="s">
        <v>960</v>
      </c>
      <c r="D1255" s="2">
        <v>1261</v>
      </c>
      <c r="E1255" s="2" t="s">
        <v>1565</v>
      </c>
      <c r="F1255" s="2" t="s">
        <v>2847</v>
      </c>
      <c r="G1255" s="2" t="s">
        <v>792</v>
      </c>
      <c r="H1255" s="3" t="s">
        <v>860</v>
      </c>
      <c r="I1255" s="3" t="s">
        <v>178</v>
      </c>
      <c r="J1255" s="4" t="s">
        <v>792</v>
      </c>
      <c r="K1255" s="4" t="s">
        <v>793</v>
      </c>
      <c r="L1255" s="6" t="s">
        <v>860</v>
      </c>
      <c r="M1255" s="6" t="s">
        <v>632</v>
      </c>
      <c r="N1255" s="6" t="s">
        <v>3118</v>
      </c>
      <c r="O1255" s="6" t="s">
        <v>861</v>
      </c>
      <c r="P1255" s="6"/>
      <c r="Q1255" s="6" t="s">
        <v>786</v>
      </c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</row>
    <row r="1256" spans="1:36" ht="20.100000000000001" customHeight="1" x14ac:dyDescent="0.25">
      <c r="A1256" s="2" t="s">
        <v>2835</v>
      </c>
      <c r="B1256" s="2" t="s">
        <v>2848</v>
      </c>
      <c r="C1256" s="2" t="s">
        <v>960</v>
      </c>
      <c r="D1256" s="2">
        <v>1631</v>
      </c>
      <c r="E1256" s="2" t="s">
        <v>1565</v>
      </c>
      <c r="F1256" s="2" t="s">
        <v>2849</v>
      </c>
      <c r="G1256" s="2" t="s">
        <v>792</v>
      </c>
      <c r="H1256" s="3" t="s">
        <v>860</v>
      </c>
      <c r="I1256" s="3" t="s">
        <v>567</v>
      </c>
      <c r="J1256" s="4" t="s">
        <v>792</v>
      </c>
      <c r="K1256" s="4" t="s">
        <v>793</v>
      </c>
      <c r="L1256" s="6" t="s">
        <v>860</v>
      </c>
      <c r="M1256" s="6" t="s">
        <v>632</v>
      </c>
      <c r="N1256" s="6" t="s">
        <v>3118</v>
      </c>
      <c r="O1256" s="5" t="s">
        <v>861</v>
      </c>
      <c r="P1256" s="6"/>
      <c r="Q1256" s="6" t="s">
        <v>786</v>
      </c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</row>
    <row r="1257" spans="1:36" ht="20.100000000000001" customHeight="1" x14ac:dyDescent="0.25">
      <c r="A1257" s="2" t="s">
        <v>2835</v>
      </c>
      <c r="B1257" s="2" t="s">
        <v>2850</v>
      </c>
      <c r="C1257" s="2" t="s">
        <v>960</v>
      </c>
      <c r="D1257" s="2">
        <v>1801</v>
      </c>
      <c r="E1257" s="2" t="s">
        <v>1565</v>
      </c>
      <c r="F1257" s="2" t="s">
        <v>2851</v>
      </c>
      <c r="G1257" s="2" t="s">
        <v>792</v>
      </c>
      <c r="H1257" s="3" t="s">
        <v>860</v>
      </c>
      <c r="I1257" s="3" t="s">
        <v>567</v>
      </c>
      <c r="J1257" s="4" t="s">
        <v>792</v>
      </c>
      <c r="K1257" s="4" t="s">
        <v>793</v>
      </c>
      <c r="L1257" s="6" t="s">
        <v>860</v>
      </c>
      <c r="M1257" s="6" t="s">
        <v>632</v>
      </c>
      <c r="N1257" s="6" t="s">
        <v>3118</v>
      </c>
      <c r="O1257" s="5" t="s">
        <v>861</v>
      </c>
      <c r="P1257" s="6"/>
      <c r="Q1257" s="6" t="s">
        <v>786</v>
      </c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</row>
    <row r="1258" spans="1:36" ht="20.100000000000001" customHeight="1" x14ac:dyDescent="0.25">
      <c r="A1258" s="2" t="s">
        <v>2835</v>
      </c>
      <c r="B1258" s="2" t="s">
        <v>2852</v>
      </c>
      <c r="C1258" s="2" t="s">
        <v>960</v>
      </c>
      <c r="D1258" s="2">
        <v>1261</v>
      </c>
      <c r="E1258" s="2" t="s">
        <v>1565</v>
      </c>
      <c r="F1258" s="2" t="s">
        <v>2853</v>
      </c>
      <c r="G1258" s="2" t="s">
        <v>792</v>
      </c>
      <c r="H1258" s="3" t="s">
        <v>860</v>
      </c>
      <c r="I1258" s="3" t="s">
        <v>567</v>
      </c>
      <c r="J1258" s="4" t="s">
        <v>792</v>
      </c>
      <c r="K1258" s="4" t="s">
        <v>793</v>
      </c>
      <c r="L1258" s="6" t="s">
        <v>860</v>
      </c>
      <c r="M1258" s="6" t="s">
        <v>632</v>
      </c>
      <c r="N1258" s="6" t="s">
        <v>3118</v>
      </c>
      <c r="O1258" s="5" t="s">
        <v>861</v>
      </c>
      <c r="P1258" s="6"/>
      <c r="Q1258" s="6" t="s">
        <v>786</v>
      </c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</row>
    <row r="1259" spans="1:36" ht="20.100000000000001" customHeight="1" x14ac:dyDescent="0.25">
      <c r="A1259" s="2" t="s">
        <v>2835</v>
      </c>
      <c r="B1259" s="2" t="s">
        <v>2854</v>
      </c>
      <c r="C1259" s="2" t="s">
        <v>960</v>
      </c>
      <c r="D1259" s="2">
        <v>1801</v>
      </c>
      <c r="E1259" s="2" t="s">
        <v>1565</v>
      </c>
      <c r="F1259" s="2" t="s">
        <v>2855</v>
      </c>
      <c r="G1259" s="2" t="s">
        <v>792</v>
      </c>
      <c r="H1259" s="3" t="s">
        <v>860</v>
      </c>
      <c r="I1259" s="3" t="s">
        <v>567</v>
      </c>
      <c r="J1259" s="4" t="s">
        <v>792</v>
      </c>
      <c r="K1259" s="4" t="s">
        <v>793</v>
      </c>
      <c r="L1259" s="6" t="s">
        <v>860</v>
      </c>
      <c r="M1259" s="6" t="s">
        <v>632</v>
      </c>
      <c r="N1259" s="6" t="s">
        <v>3118</v>
      </c>
      <c r="O1259" s="5" t="s">
        <v>861</v>
      </c>
      <c r="P1259" s="6"/>
      <c r="Q1259" s="6" t="s">
        <v>786</v>
      </c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</row>
    <row r="1260" spans="1:36" ht="20.100000000000001" customHeight="1" x14ac:dyDescent="0.25">
      <c r="A1260" s="2" t="s">
        <v>2835</v>
      </c>
      <c r="B1260" s="2" t="s">
        <v>2856</v>
      </c>
      <c r="C1260" s="2" t="s">
        <v>960</v>
      </c>
      <c r="D1260" s="2">
        <v>2716</v>
      </c>
      <c r="E1260" s="2" t="s">
        <v>1565</v>
      </c>
      <c r="F1260" s="2" t="s">
        <v>2857</v>
      </c>
      <c r="G1260" s="2" t="s">
        <v>792</v>
      </c>
      <c r="H1260" s="3" t="s">
        <v>860</v>
      </c>
      <c r="I1260" s="3" t="s">
        <v>567</v>
      </c>
      <c r="J1260" s="4" t="s">
        <v>792</v>
      </c>
      <c r="K1260" s="4" t="s">
        <v>793</v>
      </c>
      <c r="L1260" s="6" t="s">
        <v>860</v>
      </c>
      <c r="M1260" s="6" t="s">
        <v>632</v>
      </c>
      <c r="N1260" s="6" t="s">
        <v>3118</v>
      </c>
      <c r="O1260" s="5" t="s">
        <v>861</v>
      </c>
      <c r="P1260" s="6"/>
      <c r="Q1260" s="6" t="s">
        <v>786</v>
      </c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</row>
    <row r="1261" spans="1:36" ht="20.100000000000001" customHeight="1" x14ac:dyDescent="0.25">
      <c r="A1261" s="2" t="s">
        <v>2835</v>
      </c>
      <c r="B1261" s="2" t="s">
        <v>2858</v>
      </c>
      <c r="C1261" s="2" t="s">
        <v>960</v>
      </c>
      <c r="D1261" s="2">
        <v>1261</v>
      </c>
      <c r="E1261" s="2" t="s">
        <v>1565</v>
      </c>
      <c r="F1261" s="2" t="s">
        <v>2859</v>
      </c>
      <c r="G1261" s="2" t="s">
        <v>792</v>
      </c>
      <c r="H1261" s="3" t="s">
        <v>860</v>
      </c>
      <c r="I1261" s="3" t="s">
        <v>178</v>
      </c>
      <c r="J1261" s="4" t="s">
        <v>792</v>
      </c>
      <c r="K1261" s="4" t="s">
        <v>793</v>
      </c>
      <c r="L1261" s="6" t="s">
        <v>860</v>
      </c>
      <c r="M1261" s="6" t="s">
        <v>632</v>
      </c>
      <c r="N1261" s="6" t="s">
        <v>3118</v>
      </c>
      <c r="O1261" s="6" t="s">
        <v>861</v>
      </c>
      <c r="P1261" s="6"/>
      <c r="Q1261" s="6" t="s">
        <v>786</v>
      </c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</row>
    <row r="1262" spans="1:36" ht="20.100000000000001" customHeight="1" x14ac:dyDescent="0.25">
      <c r="A1262" s="2" t="s">
        <v>2835</v>
      </c>
      <c r="B1262" s="2" t="s">
        <v>2860</v>
      </c>
      <c r="C1262" s="2" t="s">
        <v>960</v>
      </c>
      <c r="D1262" s="2">
        <v>2394</v>
      </c>
      <c r="E1262" s="2" t="s">
        <v>1565</v>
      </c>
      <c r="F1262" s="2" t="s">
        <v>2861</v>
      </c>
      <c r="G1262" s="2" t="s">
        <v>792</v>
      </c>
      <c r="H1262" s="3" t="s">
        <v>860</v>
      </c>
      <c r="I1262" s="3" t="s">
        <v>567</v>
      </c>
      <c r="J1262" s="4" t="s">
        <v>792</v>
      </c>
      <c r="K1262" s="4" t="s">
        <v>793</v>
      </c>
      <c r="L1262" s="6" t="s">
        <v>860</v>
      </c>
      <c r="M1262" s="6" t="s">
        <v>632</v>
      </c>
      <c r="N1262" s="6" t="s">
        <v>3118</v>
      </c>
      <c r="O1262" s="5" t="s">
        <v>861</v>
      </c>
      <c r="P1262" s="6"/>
      <c r="Q1262" s="6" t="s">
        <v>786</v>
      </c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</row>
    <row r="1263" spans="1:36" ht="20.100000000000001" customHeight="1" x14ac:dyDescent="0.25">
      <c r="A1263" s="2" t="s">
        <v>2835</v>
      </c>
      <c r="B1263" s="2" t="s">
        <v>2862</v>
      </c>
      <c r="C1263" s="2" t="s">
        <v>960</v>
      </c>
      <c r="D1263" s="2">
        <v>1610</v>
      </c>
      <c r="E1263" s="2" t="s">
        <v>1565</v>
      </c>
      <c r="F1263" s="2" t="s">
        <v>2863</v>
      </c>
      <c r="G1263" s="2" t="s">
        <v>792</v>
      </c>
      <c r="H1263" s="3" t="s">
        <v>860</v>
      </c>
      <c r="I1263" s="3" t="s">
        <v>567</v>
      </c>
      <c r="J1263" s="4" t="s">
        <v>792</v>
      </c>
      <c r="K1263" s="4" t="s">
        <v>793</v>
      </c>
      <c r="L1263" s="6" t="s">
        <v>860</v>
      </c>
      <c r="M1263" s="6" t="s">
        <v>632</v>
      </c>
      <c r="N1263" s="6" t="s">
        <v>3118</v>
      </c>
      <c r="O1263" s="5" t="s">
        <v>861</v>
      </c>
      <c r="P1263" s="6"/>
      <c r="Q1263" s="6" t="s">
        <v>786</v>
      </c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</row>
    <row r="1264" spans="1:36" ht="20.100000000000001" customHeight="1" x14ac:dyDescent="0.25">
      <c r="A1264" s="2" t="s">
        <v>2835</v>
      </c>
      <c r="B1264" s="2" t="s">
        <v>2864</v>
      </c>
      <c r="C1264" s="2" t="s">
        <v>960</v>
      </c>
      <c r="D1264" s="2">
        <v>1521</v>
      </c>
      <c r="E1264" s="2" t="s">
        <v>1565</v>
      </c>
      <c r="F1264" s="2" t="s">
        <v>2865</v>
      </c>
      <c r="G1264" s="2" t="s">
        <v>792</v>
      </c>
      <c r="H1264" s="3" t="s">
        <v>860</v>
      </c>
      <c r="I1264" s="3" t="s">
        <v>625</v>
      </c>
      <c r="J1264" s="4" t="s">
        <v>792</v>
      </c>
      <c r="K1264" s="4" t="s">
        <v>793</v>
      </c>
      <c r="L1264" s="6" t="s">
        <v>860</v>
      </c>
      <c r="M1264" s="6" t="s">
        <v>632</v>
      </c>
      <c r="N1264" s="6" t="s">
        <v>3118</v>
      </c>
      <c r="O1264" s="5" t="s">
        <v>861</v>
      </c>
      <c r="P1264" s="6"/>
      <c r="Q1264" s="6" t="s">
        <v>786</v>
      </c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</row>
    <row r="1265" spans="1:36" ht="20.100000000000001" customHeight="1" x14ac:dyDescent="0.25">
      <c r="A1265" s="2" t="s">
        <v>2835</v>
      </c>
      <c r="B1265" s="2" t="s">
        <v>2866</v>
      </c>
      <c r="C1265" s="2" t="s">
        <v>960</v>
      </c>
      <c r="D1265" s="2">
        <v>2094</v>
      </c>
      <c r="E1265" s="2" t="s">
        <v>1565</v>
      </c>
      <c r="F1265" s="2" t="s">
        <v>2867</v>
      </c>
      <c r="G1265" s="2" t="s">
        <v>792</v>
      </c>
      <c r="H1265" s="3" t="s">
        <v>860</v>
      </c>
      <c r="I1265" s="3" t="s">
        <v>567</v>
      </c>
      <c r="J1265" s="4" t="s">
        <v>792</v>
      </c>
      <c r="K1265" s="4" t="s">
        <v>793</v>
      </c>
      <c r="L1265" s="6" t="s">
        <v>860</v>
      </c>
      <c r="M1265" s="6" t="s">
        <v>632</v>
      </c>
      <c r="N1265" s="6" t="s">
        <v>3118</v>
      </c>
      <c r="O1265" s="5" t="s">
        <v>861</v>
      </c>
      <c r="P1265" s="6"/>
      <c r="Q1265" s="6" t="s">
        <v>786</v>
      </c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</row>
    <row r="1266" spans="1:36" ht="20.100000000000001" customHeight="1" x14ac:dyDescent="0.25">
      <c r="A1266" s="2" t="s">
        <v>2835</v>
      </c>
      <c r="B1266" s="2" t="s">
        <v>2868</v>
      </c>
      <c r="C1266" s="2" t="s">
        <v>960</v>
      </c>
      <c r="D1266" s="2">
        <v>1521</v>
      </c>
      <c r="E1266" s="2" t="s">
        <v>1565</v>
      </c>
      <c r="F1266" s="2" t="s">
        <v>2869</v>
      </c>
      <c r="G1266" s="2" t="s">
        <v>792</v>
      </c>
      <c r="H1266" s="3" t="s">
        <v>860</v>
      </c>
      <c r="I1266" s="3" t="s">
        <v>332</v>
      </c>
      <c r="J1266" s="4" t="s">
        <v>792</v>
      </c>
      <c r="K1266" s="4" t="s">
        <v>793</v>
      </c>
      <c r="L1266" s="6" t="s">
        <v>860</v>
      </c>
      <c r="M1266" s="6" t="s">
        <v>632</v>
      </c>
      <c r="N1266" s="6" t="s">
        <v>3118</v>
      </c>
      <c r="O1266" s="5" t="s">
        <v>861</v>
      </c>
      <c r="P1266" s="6"/>
      <c r="Q1266" s="6" t="s">
        <v>786</v>
      </c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</row>
    <row r="1267" spans="1:36" ht="20.100000000000001" customHeight="1" x14ac:dyDescent="0.25">
      <c r="A1267" s="2" t="s">
        <v>2835</v>
      </c>
      <c r="B1267" s="2" t="s">
        <v>2870</v>
      </c>
      <c r="C1267" s="2" t="s">
        <v>960</v>
      </c>
      <c r="D1267" s="2">
        <v>1521</v>
      </c>
      <c r="E1267" s="2" t="s">
        <v>1565</v>
      </c>
      <c r="F1267" s="2" t="s">
        <v>2871</v>
      </c>
      <c r="G1267" s="2" t="s">
        <v>792</v>
      </c>
      <c r="H1267" s="3" t="s">
        <v>860</v>
      </c>
      <c r="I1267" s="3" t="s">
        <v>567</v>
      </c>
      <c r="J1267" s="4" t="s">
        <v>792</v>
      </c>
      <c r="K1267" s="4" t="s">
        <v>793</v>
      </c>
      <c r="L1267" s="6" t="s">
        <v>860</v>
      </c>
      <c r="M1267" s="6" t="s">
        <v>632</v>
      </c>
      <c r="N1267" s="6" t="s">
        <v>3118</v>
      </c>
      <c r="O1267" s="6" t="s">
        <v>861</v>
      </c>
      <c r="P1267" s="6"/>
      <c r="Q1267" s="6" t="s">
        <v>786</v>
      </c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</row>
    <row r="1268" spans="1:36" ht="20.100000000000001" customHeight="1" x14ac:dyDescent="0.25">
      <c r="A1268" s="2" t="s">
        <v>2835</v>
      </c>
      <c r="B1268" s="2" t="s">
        <v>2872</v>
      </c>
      <c r="C1268" s="2" t="s">
        <v>960</v>
      </c>
      <c r="D1268" s="2">
        <v>1801</v>
      </c>
      <c r="E1268" s="2" t="s">
        <v>1565</v>
      </c>
      <c r="F1268" s="2" t="s">
        <v>2873</v>
      </c>
      <c r="G1268" s="2" t="s">
        <v>792</v>
      </c>
      <c r="H1268" s="3" t="s">
        <v>860</v>
      </c>
      <c r="I1268" s="3" t="s">
        <v>182</v>
      </c>
      <c r="J1268" s="4" t="s">
        <v>792</v>
      </c>
      <c r="K1268" s="4" t="s">
        <v>793</v>
      </c>
      <c r="L1268" s="6" t="s">
        <v>860</v>
      </c>
      <c r="M1268" s="6" t="s">
        <v>632</v>
      </c>
      <c r="N1268" s="6" t="s">
        <v>3118</v>
      </c>
      <c r="O1268" s="5" t="s">
        <v>861</v>
      </c>
      <c r="P1268" s="6"/>
      <c r="Q1268" s="6" t="s">
        <v>786</v>
      </c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</row>
    <row r="1269" spans="1:36" ht="20.100000000000001" customHeight="1" x14ac:dyDescent="0.25">
      <c r="A1269" s="2" t="s">
        <v>2835</v>
      </c>
      <c r="B1269" s="2" t="s">
        <v>2874</v>
      </c>
      <c r="C1269" s="2" t="s">
        <v>960</v>
      </c>
      <c r="D1269" s="2">
        <v>2569</v>
      </c>
      <c r="E1269" s="2" t="s">
        <v>1565</v>
      </c>
      <c r="F1269" s="2" t="s">
        <v>2875</v>
      </c>
      <c r="G1269" s="2" t="s">
        <v>792</v>
      </c>
      <c r="H1269" s="3" t="s">
        <v>860</v>
      </c>
      <c r="I1269" s="3" t="s">
        <v>567</v>
      </c>
      <c r="J1269" s="4" t="s">
        <v>792</v>
      </c>
      <c r="K1269" s="4" t="s">
        <v>793</v>
      </c>
      <c r="L1269" s="6" t="s">
        <v>860</v>
      </c>
      <c r="M1269" s="6" t="s">
        <v>632</v>
      </c>
      <c r="N1269" s="6" t="s">
        <v>3118</v>
      </c>
      <c r="O1269" s="5" t="s">
        <v>861</v>
      </c>
      <c r="P1269" s="6"/>
      <c r="Q1269" s="6" t="s">
        <v>786</v>
      </c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</row>
    <row r="1270" spans="1:36" ht="20.100000000000001" customHeight="1" x14ac:dyDescent="0.25">
      <c r="A1270" s="2" t="s">
        <v>2835</v>
      </c>
      <c r="B1270" s="2" t="s">
        <v>2876</v>
      </c>
      <c r="C1270" s="2" t="s">
        <v>960</v>
      </c>
      <c r="D1270" s="2">
        <v>1631</v>
      </c>
      <c r="E1270" s="2" t="s">
        <v>1565</v>
      </c>
      <c r="F1270" s="2" t="s">
        <v>2877</v>
      </c>
      <c r="G1270" s="2" t="s">
        <v>792</v>
      </c>
      <c r="H1270" s="3" t="s">
        <v>860</v>
      </c>
      <c r="I1270" s="3" t="s">
        <v>567</v>
      </c>
      <c r="J1270" s="4" t="s">
        <v>792</v>
      </c>
      <c r="K1270" s="4" t="s">
        <v>793</v>
      </c>
      <c r="L1270" s="6" t="s">
        <v>860</v>
      </c>
      <c r="M1270" s="6" t="s">
        <v>632</v>
      </c>
      <c r="N1270" s="6" t="s">
        <v>3118</v>
      </c>
      <c r="O1270" s="5" t="s">
        <v>861</v>
      </c>
      <c r="P1270" s="6"/>
      <c r="Q1270" s="6" t="s">
        <v>786</v>
      </c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</row>
    <row r="1271" spans="1:36" ht="20.100000000000001" customHeight="1" x14ac:dyDescent="0.25">
      <c r="A1271" s="2" t="s">
        <v>2835</v>
      </c>
      <c r="B1271" s="2" t="s">
        <v>2878</v>
      </c>
      <c r="C1271" s="2" t="s">
        <v>960</v>
      </c>
      <c r="D1271" s="2">
        <v>2569</v>
      </c>
      <c r="E1271" s="2" t="s">
        <v>1565</v>
      </c>
      <c r="F1271" s="2" t="s">
        <v>2879</v>
      </c>
      <c r="G1271" s="2" t="s">
        <v>792</v>
      </c>
      <c r="H1271" s="3" t="s">
        <v>860</v>
      </c>
      <c r="I1271" s="3" t="s">
        <v>567</v>
      </c>
      <c r="J1271" s="4" t="s">
        <v>792</v>
      </c>
      <c r="K1271" s="4" t="s">
        <v>793</v>
      </c>
      <c r="L1271" s="6" t="s">
        <v>860</v>
      </c>
      <c r="M1271" s="6" t="s">
        <v>632</v>
      </c>
      <c r="N1271" s="6" t="s">
        <v>3118</v>
      </c>
      <c r="O1271" s="5" t="s">
        <v>861</v>
      </c>
      <c r="P1271" s="6"/>
      <c r="Q1271" s="6" t="s">
        <v>786</v>
      </c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</row>
    <row r="1272" spans="1:36" ht="20.100000000000001" customHeight="1" x14ac:dyDescent="0.25">
      <c r="A1272" s="2" t="s">
        <v>2835</v>
      </c>
      <c r="B1272" s="2" t="s">
        <v>2880</v>
      </c>
      <c r="C1272" s="2" t="s">
        <v>960</v>
      </c>
      <c r="D1272" s="2">
        <v>1383</v>
      </c>
      <c r="E1272" s="2" t="s">
        <v>1565</v>
      </c>
      <c r="F1272" s="2" t="s">
        <v>2881</v>
      </c>
      <c r="G1272" s="2" t="s">
        <v>792</v>
      </c>
      <c r="H1272" s="3" t="s">
        <v>860</v>
      </c>
      <c r="I1272" s="3" t="s">
        <v>567</v>
      </c>
      <c r="J1272" s="4" t="s">
        <v>792</v>
      </c>
      <c r="K1272" s="4" t="s">
        <v>793</v>
      </c>
      <c r="L1272" s="6" t="s">
        <v>860</v>
      </c>
      <c r="M1272" s="6" t="s">
        <v>632</v>
      </c>
      <c r="N1272" s="6" t="s">
        <v>3118</v>
      </c>
      <c r="O1272" s="5" t="s">
        <v>861</v>
      </c>
      <c r="P1272" s="6"/>
      <c r="Q1272" s="6" t="s">
        <v>786</v>
      </c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</row>
    <row r="1273" spans="1:36" ht="20.100000000000001" customHeight="1" x14ac:dyDescent="0.25">
      <c r="A1273" s="2" t="s">
        <v>2835</v>
      </c>
      <c r="B1273" s="2" t="s">
        <v>2882</v>
      </c>
      <c r="C1273" s="2" t="s">
        <v>960</v>
      </c>
      <c r="D1273" s="2">
        <v>2569</v>
      </c>
      <c r="E1273" s="2" t="s">
        <v>1565</v>
      </c>
      <c r="F1273" s="2" t="s">
        <v>2883</v>
      </c>
      <c r="G1273" s="2" t="s">
        <v>792</v>
      </c>
      <c r="H1273" s="3" t="s">
        <v>860</v>
      </c>
      <c r="I1273" s="3" t="s">
        <v>252</v>
      </c>
      <c r="J1273" s="4" t="s">
        <v>792</v>
      </c>
      <c r="K1273" s="4" t="s">
        <v>793</v>
      </c>
      <c r="L1273" s="6" t="s">
        <v>860</v>
      </c>
      <c r="M1273" s="6" t="s">
        <v>632</v>
      </c>
      <c r="N1273" s="6" t="s">
        <v>3118</v>
      </c>
      <c r="O1273" s="6" t="s">
        <v>861</v>
      </c>
      <c r="P1273" s="6"/>
      <c r="Q1273" s="6" t="s">
        <v>786</v>
      </c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</row>
    <row r="1274" spans="1:36" ht="20.100000000000001" customHeight="1" x14ac:dyDescent="0.25">
      <c r="A1274" s="2" t="s">
        <v>2835</v>
      </c>
      <c r="B1274" s="2" t="s">
        <v>2884</v>
      </c>
      <c r="C1274" s="2" t="s">
        <v>960</v>
      </c>
      <c r="D1274" s="2">
        <v>1261</v>
      </c>
      <c r="E1274" s="2" t="s">
        <v>1565</v>
      </c>
      <c r="F1274" s="2" t="s">
        <v>2885</v>
      </c>
      <c r="G1274" s="2" t="s">
        <v>792</v>
      </c>
      <c r="H1274" s="3" t="s">
        <v>860</v>
      </c>
      <c r="I1274" s="3" t="s">
        <v>567</v>
      </c>
      <c r="J1274" s="4" t="s">
        <v>792</v>
      </c>
      <c r="K1274" s="4" t="s">
        <v>793</v>
      </c>
      <c r="L1274" s="6" t="s">
        <v>860</v>
      </c>
      <c r="M1274" s="6" t="s">
        <v>632</v>
      </c>
      <c r="N1274" s="6" t="s">
        <v>3118</v>
      </c>
      <c r="O1274" s="5" t="s">
        <v>861</v>
      </c>
      <c r="P1274" s="6"/>
      <c r="Q1274" s="6" t="s">
        <v>786</v>
      </c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</row>
    <row r="1275" spans="1:36" ht="20.100000000000001" customHeight="1" x14ac:dyDescent="0.25">
      <c r="A1275" s="2" t="s">
        <v>2835</v>
      </c>
      <c r="B1275" s="2" t="s">
        <v>2886</v>
      </c>
      <c r="C1275" s="2" t="s">
        <v>960</v>
      </c>
      <c r="D1275" s="2">
        <v>1383</v>
      </c>
      <c r="E1275" s="2" t="s">
        <v>1565</v>
      </c>
      <c r="F1275" s="2" t="s">
        <v>2887</v>
      </c>
      <c r="G1275" s="2" t="s">
        <v>792</v>
      </c>
      <c r="H1275" s="3" t="s">
        <v>860</v>
      </c>
      <c r="I1275" s="3" t="s">
        <v>625</v>
      </c>
      <c r="J1275" s="4" t="s">
        <v>792</v>
      </c>
      <c r="K1275" s="4" t="s">
        <v>793</v>
      </c>
      <c r="L1275" s="6" t="s">
        <v>860</v>
      </c>
      <c r="M1275" s="6" t="s">
        <v>632</v>
      </c>
      <c r="N1275" s="6" t="s">
        <v>3118</v>
      </c>
      <c r="O1275" s="5" t="s">
        <v>861</v>
      </c>
      <c r="P1275" s="6"/>
      <c r="Q1275" s="6" t="s">
        <v>786</v>
      </c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</row>
    <row r="1276" spans="1:36" ht="20.100000000000001" customHeight="1" x14ac:dyDescent="0.25">
      <c r="A1276" s="2" t="s">
        <v>2835</v>
      </c>
      <c r="B1276" s="2" t="s">
        <v>2888</v>
      </c>
      <c r="C1276" s="2" t="s">
        <v>960</v>
      </c>
      <c r="D1276" s="2">
        <v>1383</v>
      </c>
      <c r="E1276" s="2" t="s">
        <v>1565</v>
      </c>
      <c r="F1276" s="2" t="s">
        <v>2889</v>
      </c>
      <c r="G1276" s="2" t="s">
        <v>792</v>
      </c>
      <c r="H1276" s="3" t="s">
        <v>860</v>
      </c>
      <c r="I1276" s="3" t="s">
        <v>178</v>
      </c>
      <c r="J1276" s="4" t="s">
        <v>792</v>
      </c>
      <c r="K1276" s="4" t="s">
        <v>793</v>
      </c>
      <c r="L1276" s="6" t="s">
        <v>860</v>
      </c>
      <c r="M1276" s="6" t="s">
        <v>632</v>
      </c>
      <c r="N1276" s="6" t="s">
        <v>3118</v>
      </c>
      <c r="O1276" s="5" t="s">
        <v>861</v>
      </c>
      <c r="P1276" s="6"/>
      <c r="Q1276" s="6" t="s">
        <v>786</v>
      </c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</row>
    <row r="1277" spans="1:36" ht="20.100000000000001" customHeight="1" x14ac:dyDescent="0.25">
      <c r="A1277" s="2" t="s">
        <v>2835</v>
      </c>
      <c r="B1277" s="2" t="s">
        <v>2890</v>
      </c>
      <c r="C1277" s="2" t="s">
        <v>960</v>
      </c>
      <c r="D1277" s="2">
        <v>1521</v>
      </c>
      <c r="E1277" s="2" t="s">
        <v>1565</v>
      </c>
      <c r="F1277" s="2" t="s">
        <v>2891</v>
      </c>
      <c r="G1277" s="2" t="s">
        <v>792</v>
      </c>
      <c r="H1277" s="3" t="s">
        <v>860</v>
      </c>
      <c r="I1277" s="3" t="s">
        <v>567</v>
      </c>
      <c r="J1277" s="4" t="s">
        <v>792</v>
      </c>
      <c r="K1277" s="4" t="s">
        <v>793</v>
      </c>
      <c r="L1277" s="6" t="s">
        <v>860</v>
      </c>
      <c r="M1277" s="6" t="s">
        <v>632</v>
      </c>
      <c r="N1277" s="6" t="s">
        <v>3118</v>
      </c>
      <c r="O1277" s="5" t="s">
        <v>861</v>
      </c>
      <c r="P1277" s="6"/>
      <c r="Q1277" s="6" t="s">
        <v>786</v>
      </c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</row>
    <row r="1278" spans="1:36" ht="20.100000000000001" customHeight="1" x14ac:dyDescent="0.25">
      <c r="A1278" s="2" t="s">
        <v>2835</v>
      </c>
      <c r="B1278" s="2" t="s">
        <v>2892</v>
      </c>
      <c r="C1278" s="2" t="s">
        <v>960</v>
      </c>
      <c r="D1278" s="2">
        <v>1801</v>
      </c>
      <c r="E1278" s="2" t="s">
        <v>1565</v>
      </c>
      <c r="F1278" s="2" t="s">
        <v>2855</v>
      </c>
      <c r="G1278" s="2" t="s">
        <v>792</v>
      </c>
      <c r="H1278" s="3" t="s">
        <v>860</v>
      </c>
      <c r="I1278" s="3" t="s">
        <v>567</v>
      </c>
      <c r="J1278" s="4" t="s">
        <v>792</v>
      </c>
      <c r="K1278" s="4" t="s">
        <v>793</v>
      </c>
      <c r="L1278" s="6" t="s">
        <v>860</v>
      </c>
      <c r="M1278" s="6" t="s">
        <v>632</v>
      </c>
      <c r="N1278" s="6" t="s">
        <v>3118</v>
      </c>
      <c r="O1278" s="5" t="s">
        <v>861</v>
      </c>
      <c r="P1278" s="6"/>
      <c r="Q1278" s="6" t="s">
        <v>786</v>
      </c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</row>
    <row r="1279" spans="1:36" ht="20.100000000000001" customHeight="1" x14ac:dyDescent="0.25">
      <c r="A1279" s="2" t="s">
        <v>2835</v>
      </c>
      <c r="B1279" s="2" t="s">
        <v>2893</v>
      </c>
      <c r="C1279" s="2" t="s">
        <v>960</v>
      </c>
      <c r="D1279" s="2">
        <v>1631</v>
      </c>
      <c r="E1279" s="2" t="s">
        <v>1565</v>
      </c>
      <c r="F1279" s="2" t="s">
        <v>2894</v>
      </c>
      <c r="G1279" s="2" t="s">
        <v>792</v>
      </c>
      <c r="H1279" s="3" t="s">
        <v>860</v>
      </c>
      <c r="I1279" s="3" t="s">
        <v>182</v>
      </c>
      <c r="J1279" s="4" t="s">
        <v>792</v>
      </c>
      <c r="K1279" s="4" t="s">
        <v>793</v>
      </c>
      <c r="L1279" s="6" t="s">
        <v>860</v>
      </c>
      <c r="M1279" s="6" t="s">
        <v>632</v>
      </c>
      <c r="N1279" s="6" t="s">
        <v>3118</v>
      </c>
      <c r="O1279" s="6" t="s">
        <v>861</v>
      </c>
      <c r="P1279" s="6"/>
      <c r="Q1279" s="6" t="s">
        <v>786</v>
      </c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</row>
    <row r="1280" spans="1:36" ht="20.100000000000001" customHeight="1" x14ac:dyDescent="0.25">
      <c r="A1280" s="2" t="s">
        <v>2830</v>
      </c>
      <c r="B1280" s="2" t="s">
        <v>2895</v>
      </c>
      <c r="C1280" s="2" t="s">
        <v>786</v>
      </c>
      <c r="D1280" s="2">
        <v>10543</v>
      </c>
      <c r="E1280" s="2" t="s">
        <v>1565</v>
      </c>
      <c r="F1280" s="2" t="s">
        <v>2896</v>
      </c>
      <c r="G1280" s="2" t="s">
        <v>792</v>
      </c>
      <c r="H1280" s="3" t="s">
        <v>860</v>
      </c>
      <c r="I1280" s="3" t="s">
        <v>631</v>
      </c>
      <c r="J1280" s="4" t="s">
        <v>792</v>
      </c>
      <c r="K1280" s="4" t="s">
        <v>793</v>
      </c>
      <c r="L1280" s="6" t="s">
        <v>860</v>
      </c>
      <c r="M1280" s="6" t="s">
        <v>632</v>
      </c>
      <c r="N1280" s="6" t="s">
        <v>3118</v>
      </c>
      <c r="O1280" s="5" t="s">
        <v>861</v>
      </c>
      <c r="P1280" s="6"/>
      <c r="Q1280" s="6" t="s">
        <v>786</v>
      </c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</row>
    <row r="1281" spans="1:36" ht="20.100000000000001" customHeight="1" x14ac:dyDescent="0.25">
      <c r="A1281" s="2" t="s">
        <v>2830</v>
      </c>
      <c r="B1281" s="2" t="s">
        <v>2897</v>
      </c>
      <c r="C1281" s="2" t="s">
        <v>786</v>
      </c>
      <c r="D1281" s="2">
        <v>21871</v>
      </c>
      <c r="E1281" s="2" t="s">
        <v>1565</v>
      </c>
      <c r="F1281" s="2" t="s">
        <v>2898</v>
      </c>
      <c r="G1281" s="2" t="s">
        <v>792</v>
      </c>
      <c r="H1281" s="3" t="s">
        <v>860</v>
      </c>
      <c r="I1281" s="3" t="s">
        <v>632</v>
      </c>
      <c r="J1281" s="4" t="s">
        <v>792</v>
      </c>
      <c r="K1281" s="4" t="s">
        <v>793</v>
      </c>
      <c r="L1281" s="6" t="s">
        <v>860</v>
      </c>
      <c r="M1281" s="6" t="s">
        <v>632</v>
      </c>
      <c r="N1281" s="6" t="s">
        <v>3118</v>
      </c>
      <c r="O1281" s="5" t="s">
        <v>861</v>
      </c>
      <c r="P1281" s="6"/>
      <c r="Q1281" s="6" t="s">
        <v>786</v>
      </c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</row>
    <row r="1282" spans="1:36" ht="20.100000000000001" customHeight="1" x14ac:dyDescent="0.25">
      <c r="A1282" s="2" t="s">
        <v>2830</v>
      </c>
      <c r="B1282" s="2" t="s">
        <v>2899</v>
      </c>
      <c r="C1282" s="2" t="s">
        <v>960</v>
      </c>
      <c r="D1282" s="2">
        <v>940</v>
      </c>
      <c r="E1282" s="2" t="s">
        <v>1565</v>
      </c>
      <c r="F1282" s="2" t="s">
        <v>2900</v>
      </c>
      <c r="G1282" s="2" t="s">
        <v>792</v>
      </c>
      <c r="H1282" s="3" t="s">
        <v>860</v>
      </c>
      <c r="I1282" s="3" t="s">
        <v>539</v>
      </c>
      <c r="J1282" s="4" t="s">
        <v>792</v>
      </c>
      <c r="K1282" s="4" t="s">
        <v>793</v>
      </c>
      <c r="L1282" s="6" t="s">
        <v>860</v>
      </c>
      <c r="M1282" s="6" t="s">
        <v>632</v>
      </c>
      <c r="N1282" s="6" t="s">
        <v>3118</v>
      </c>
      <c r="O1282" s="5" t="s">
        <v>861</v>
      </c>
      <c r="P1282" s="6"/>
      <c r="Q1282" s="6" t="s">
        <v>786</v>
      </c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</row>
    <row r="1283" spans="1:36" ht="20.100000000000001" customHeight="1" x14ac:dyDescent="0.25">
      <c r="A1283" s="2" t="s">
        <v>2830</v>
      </c>
      <c r="B1283" s="2" t="s">
        <v>2901</v>
      </c>
      <c r="C1283" s="2" t="s">
        <v>786</v>
      </c>
      <c r="D1283" s="2">
        <v>114814</v>
      </c>
      <c r="E1283" s="2" t="s">
        <v>1565</v>
      </c>
      <c r="F1283" s="2" t="s">
        <v>2902</v>
      </c>
      <c r="G1283" s="2" t="s">
        <v>792</v>
      </c>
      <c r="H1283" s="3" t="s">
        <v>860</v>
      </c>
      <c r="I1283" s="3" t="s">
        <v>630</v>
      </c>
      <c r="J1283" s="4" t="s">
        <v>792</v>
      </c>
      <c r="K1283" s="4" t="s">
        <v>793</v>
      </c>
      <c r="L1283" s="6" t="s">
        <v>860</v>
      </c>
      <c r="M1283" s="6" t="s">
        <v>632</v>
      </c>
      <c r="N1283" s="6" t="s">
        <v>3118</v>
      </c>
      <c r="O1283" s="5" t="s">
        <v>861</v>
      </c>
      <c r="P1283" s="6"/>
      <c r="Q1283" s="6" t="s">
        <v>786</v>
      </c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</row>
    <row r="1284" spans="1:36" ht="20.100000000000001" customHeight="1" x14ac:dyDescent="0.25">
      <c r="A1284" s="2" t="s">
        <v>2903</v>
      </c>
      <c r="B1284" s="2" t="s">
        <v>2904</v>
      </c>
      <c r="C1284" s="2" t="s">
        <v>960</v>
      </c>
      <c r="D1284" s="2">
        <v>1273</v>
      </c>
      <c r="E1284" s="2" t="s">
        <v>1565</v>
      </c>
      <c r="F1284" s="2" t="s">
        <v>2905</v>
      </c>
      <c r="G1284" s="2" t="s">
        <v>792</v>
      </c>
      <c r="H1284" s="3" t="s">
        <v>860</v>
      </c>
      <c r="I1284" s="3" t="s">
        <v>183</v>
      </c>
      <c r="J1284" s="4" t="s">
        <v>792</v>
      </c>
      <c r="K1284" s="4" t="s">
        <v>793</v>
      </c>
      <c r="L1284" s="6" t="s">
        <v>860</v>
      </c>
      <c r="M1284" s="6" t="s">
        <v>632</v>
      </c>
      <c r="N1284" s="6" t="s">
        <v>3118</v>
      </c>
      <c r="O1284" s="5" t="s">
        <v>861</v>
      </c>
      <c r="P1284" s="6"/>
      <c r="Q1284" s="6" t="s">
        <v>786</v>
      </c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</row>
    <row r="1285" spans="1:36" ht="20.100000000000001" customHeight="1" x14ac:dyDescent="0.25">
      <c r="A1285" s="2" t="s">
        <v>2903</v>
      </c>
      <c r="B1285" s="2" t="s">
        <v>2906</v>
      </c>
      <c r="C1285" s="2" t="s">
        <v>1137</v>
      </c>
      <c r="D1285" s="2">
        <v>1675</v>
      </c>
      <c r="E1285" s="2" t="s">
        <v>1565</v>
      </c>
      <c r="F1285" s="2" t="s">
        <v>2907</v>
      </c>
      <c r="G1285" s="2" t="s">
        <v>792</v>
      </c>
      <c r="H1285" s="3" t="s">
        <v>860</v>
      </c>
      <c r="I1285" s="3" t="s">
        <v>183</v>
      </c>
      <c r="J1285" s="4" t="s">
        <v>792</v>
      </c>
      <c r="K1285" s="4" t="s">
        <v>793</v>
      </c>
      <c r="L1285" s="6" t="s">
        <v>860</v>
      </c>
      <c r="M1285" s="6" t="s">
        <v>632</v>
      </c>
      <c r="N1285" s="6" t="s">
        <v>3118</v>
      </c>
      <c r="O1285" s="6" t="s">
        <v>861</v>
      </c>
      <c r="P1285" s="6"/>
      <c r="Q1285" s="6" t="s">
        <v>786</v>
      </c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</row>
    <row r="1286" spans="1:36" ht="20.100000000000001" customHeight="1" x14ac:dyDescent="0.25">
      <c r="A1286" s="2" t="s">
        <v>2903</v>
      </c>
      <c r="B1286" s="2" t="s">
        <v>2908</v>
      </c>
      <c r="C1286" s="2" t="s">
        <v>960</v>
      </c>
      <c r="D1286" s="2">
        <v>2558</v>
      </c>
      <c r="E1286" s="2" t="s">
        <v>1565</v>
      </c>
      <c r="F1286" s="2" t="s">
        <v>2909</v>
      </c>
      <c r="G1286" s="2" t="s">
        <v>792</v>
      </c>
      <c r="H1286" s="3" t="s">
        <v>860</v>
      </c>
      <c r="I1286" s="3" t="s">
        <v>178</v>
      </c>
      <c r="J1286" s="4" t="s">
        <v>792</v>
      </c>
      <c r="K1286" s="4" t="s">
        <v>793</v>
      </c>
      <c r="L1286" s="6" t="s">
        <v>860</v>
      </c>
      <c r="M1286" s="6" t="s">
        <v>632</v>
      </c>
      <c r="N1286" s="6" t="s">
        <v>3118</v>
      </c>
      <c r="O1286" s="5" t="s">
        <v>861</v>
      </c>
      <c r="P1286" s="6"/>
      <c r="Q1286" s="6" t="s">
        <v>786</v>
      </c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</row>
    <row r="1287" spans="1:36" ht="20.100000000000001" customHeight="1" x14ac:dyDescent="0.25">
      <c r="A1287" s="2" t="s">
        <v>2903</v>
      </c>
      <c r="B1287" s="2" t="s">
        <v>2910</v>
      </c>
      <c r="C1287" s="2" t="s">
        <v>1137</v>
      </c>
      <c r="D1287" s="2">
        <v>1675</v>
      </c>
      <c r="E1287" s="2" t="s">
        <v>1565</v>
      </c>
      <c r="F1287" s="2" t="s">
        <v>2911</v>
      </c>
      <c r="G1287" s="2" t="s">
        <v>792</v>
      </c>
      <c r="H1287" s="3" t="s">
        <v>860</v>
      </c>
      <c r="I1287" s="3" t="s">
        <v>566</v>
      </c>
      <c r="J1287" s="4" t="s">
        <v>792</v>
      </c>
      <c r="K1287" s="4" t="s">
        <v>793</v>
      </c>
      <c r="L1287" s="6" t="s">
        <v>860</v>
      </c>
      <c r="M1287" s="6" t="s">
        <v>632</v>
      </c>
      <c r="N1287" s="6" t="s">
        <v>3118</v>
      </c>
      <c r="O1287" s="5" t="s">
        <v>861</v>
      </c>
      <c r="P1287" s="6"/>
      <c r="Q1287" s="6" t="s">
        <v>786</v>
      </c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</row>
    <row r="1288" spans="1:36" ht="20.100000000000001" customHeight="1" x14ac:dyDescent="0.25">
      <c r="A1288" s="2" t="s">
        <v>2903</v>
      </c>
      <c r="B1288" s="2" t="s">
        <v>2912</v>
      </c>
      <c r="C1288" s="2" t="s">
        <v>1137</v>
      </c>
      <c r="D1288" s="2">
        <v>1679</v>
      </c>
      <c r="E1288" s="2" t="s">
        <v>1565</v>
      </c>
      <c r="F1288" s="2" t="s">
        <v>2913</v>
      </c>
      <c r="G1288" s="2" t="s">
        <v>792</v>
      </c>
      <c r="H1288" s="3" t="s">
        <v>860</v>
      </c>
      <c r="I1288" s="3" t="s">
        <v>182</v>
      </c>
      <c r="J1288" s="4" t="s">
        <v>792</v>
      </c>
      <c r="K1288" s="4" t="s">
        <v>793</v>
      </c>
      <c r="L1288" s="6" t="s">
        <v>860</v>
      </c>
      <c r="M1288" s="6" t="s">
        <v>632</v>
      </c>
      <c r="N1288" s="6" t="s">
        <v>3118</v>
      </c>
      <c r="O1288" s="5" t="s">
        <v>861</v>
      </c>
      <c r="P1288" s="6"/>
      <c r="Q1288" s="6" t="s">
        <v>786</v>
      </c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</row>
    <row r="1289" spans="1:36" ht="20.100000000000001" customHeight="1" x14ac:dyDescent="0.25">
      <c r="A1289" s="2" t="s">
        <v>2903</v>
      </c>
      <c r="B1289" s="2" t="s">
        <v>2914</v>
      </c>
      <c r="C1289" s="2" t="s">
        <v>960</v>
      </c>
      <c r="D1289" s="2">
        <v>1285</v>
      </c>
      <c r="E1289" s="2" t="s">
        <v>1565</v>
      </c>
      <c r="F1289" s="2" t="s">
        <v>2915</v>
      </c>
      <c r="G1289" s="2" t="s">
        <v>792</v>
      </c>
      <c r="H1289" s="3" t="s">
        <v>860</v>
      </c>
      <c r="I1289" s="3" t="s">
        <v>183</v>
      </c>
      <c r="J1289" s="4" t="s">
        <v>792</v>
      </c>
      <c r="K1289" s="4" t="s">
        <v>793</v>
      </c>
      <c r="L1289" s="6" t="s">
        <v>860</v>
      </c>
      <c r="M1289" s="6" t="s">
        <v>632</v>
      </c>
      <c r="N1289" s="6" t="s">
        <v>3118</v>
      </c>
      <c r="O1289" s="5" t="s">
        <v>861</v>
      </c>
      <c r="P1289" s="6"/>
      <c r="Q1289" s="6" t="s">
        <v>786</v>
      </c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</row>
    <row r="1290" spans="1:36" ht="20.100000000000001" customHeight="1" x14ac:dyDescent="0.25">
      <c r="A1290" s="2" t="s">
        <v>2903</v>
      </c>
      <c r="B1290" s="2" t="s">
        <v>2916</v>
      </c>
      <c r="C1290" s="2" t="s">
        <v>1137</v>
      </c>
      <c r="D1290" s="2">
        <v>1679</v>
      </c>
      <c r="E1290" s="2" t="s">
        <v>1565</v>
      </c>
      <c r="F1290" s="2" t="s">
        <v>2917</v>
      </c>
      <c r="G1290" s="2" t="s">
        <v>792</v>
      </c>
      <c r="H1290" s="3" t="s">
        <v>860</v>
      </c>
      <c r="I1290" s="3" t="s">
        <v>183</v>
      </c>
      <c r="J1290" s="4" t="s">
        <v>792</v>
      </c>
      <c r="K1290" s="4" t="s">
        <v>793</v>
      </c>
      <c r="L1290" s="6" t="s">
        <v>860</v>
      </c>
      <c r="M1290" s="6" t="s">
        <v>632</v>
      </c>
      <c r="N1290" s="6" t="s">
        <v>3118</v>
      </c>
      <c r="O1290" s="5" t="s">
        <v>861</v>
      </c>
      <c r="P1290" s="6"/>
      <c r="Q1290" s="6" t="s">
        <v>786</v>
      </c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</row>
    <row r="1291" spans="1:36" ht="20.100000000000001" customHeight="1" x14ac:dyDescent="0.25">
      <c r="A1291" s="2" t="s">
        <v>2903</v>
      </c>
      <c r="B1291" s="2" t="s">
        <v>2918</v>
      </c>
      <c r="C1291" s="2" t="s">
        <v>960</v>
      </c>
      <c r="D1291" s="2">
        <v>1261</v>
      </c>
      <c r="E1291" s="2" t="s">
        <v>1565</v>
      </c>
      <c r="F1291" s="2" t="s">
        <v>2919</v>
      </c>
      <c r="G1291" s="2" t="s">
        <v>792</v>
      </c>
      <c r="H1291" s="3" t="s">
        <v>860</v>
      </c>
      <c r="I1291" s="3" t="s">
        <v>567</v>
      </c>
      <c r="J1291" s="4" t="s">
        <v>792</v>
      </c>
      <c r="K1291" s="4" t="s">
        <v>793</v>
      </c>
      <c r="L1291" s="6" t="s">
        <v>860</v>
      </c>
      <c r="M1291" s="6" t="s">
        <v>632</v>
      </c>
      <c r="N1291" s="6" t="s">
        <v>3118</v>
      </c>
      <c r="O1291" s="6" t="s">
        <v>861</v>
      </c>
      <c r="P1291" s="6"/>
      <c r="Q1291" s="6" t="s">
        <v>786</v>
      </c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</row>
    <row r="1292" spans="1:36" ht="20.100000000000001" customHeight="1" x14ac:dyDescent="0.25">
      <c r="A1292" s="2" t="s">
        <v>2903</v>
      </c>
      <c r="B1292" s="2" t="s">
        <v>2920</v>
      </c>
      <c r="C1292" s="2" t="s">
        <v>960</v>
      </c>
      <c r="D1292" s="2">
        <v>1273</v>
      </c>
      <c r="E1292" s="2" t="s">
        <v>1565</v>
      </c>
      <c r="F1292" s="2" t="s">
        <v>2921</v>
      </c>
      <c r="G1292" s="2" t="s">
        <v>792</v>
      </c>
      <c r="H1292" s="3" t="s">
        <v>860</v>
      </c>
      <c r="I1292" s="3" t="s">
        <v>183</v>
      </c>
      <c r="J1292" s="4" t="s">
        <v>792</v>
      </c>
      <c r="K1292" s="4" t="s">
        <v>793</v>
      </c>
      <c r="L1292" s="6" t="s">
        <v>860</v>
      </c>
      <c r="M1292" s="6" t="s">
        <v>632</v>
      </c>
      <c r="N1292" s="6" t="s">
        <v>3118</v>
      </c>
      <c r="O1292" s="5" t="s">
        <v>861</v>
      </c>
      <c r="P1292" s="6"/>
      <c r="Q1292" s="6" t="s">
        <v>786</v>
      </c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</row>
    <row r="1293" spans="1:36" ht="20.100000000000001" customHeight="1" x14ac:dyDescent="0.25">
      <c r="A1293" s="2" t="s">
        <v>2903</v>
      </c>
      <c r="B1293" s="2" t="s">
        <v>2922</v>
      </c>
      <c r="C1293" s="2" t="s">
        <v>960</v>
      </c>
      <c r="D1293" s="2">
        <v>1261</v>
      </c>
      <c r="E1293" s="2" t="s">
        <v>1565</v>
      </c>
      <c r="F1293" s="2" t="s">
        <v>2923</v>
      </c>
      <c r="G1293" s="2" t="s">
        <v>792</v>
      </c>
      <c r="H1293" s="3" t="s">
        <v>860</v>
      </c>
      <c r="I1293" s="3" t="s">
        <v>183</v>
      </c>
      <c r="J1293" s="4" t="s">
        <v>792</v>
      </c>
      <c r="K1293" s="4" t="s">
        <v>793</v>
      </c>
      <c r="L1293" s="6" t="s">
        <v>860</v>
      </c>
      <c r="M1293" s="6" t="s">
        <v>632</v>
      </c>
      <c r="N1293" s="6" t="s">
        <v>3118</v>
      </c>
      <c r="O1293" s="5" t="s">
        <v>861</v>
      </c>
      <c r="P1293" s="6"/>
      <c r="Q1293" s="6" t="s">
        <v>786</v>
      </c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</row>
    <row r="1294" spans="1:36" ht="20.100000000000001" customHeight="1" x14ac:dyDescent="0.25">
      <c r="A1294" s="2" t="s">
        <v>2903</v>
      </c>
      <c r="B1294" s="2" t="s">
        <v>2924</v>
      </c>
      <c r="C1294" s="2" t="s">
        <v>960</v>
      </c>
      <c r="D1294" s="2">
        <v>2554</v>
      </c>
      <c r="E1294" s="2" t="s">
        <v>1565</v>
      </c>
      <c r="F1294" s="2" t="s">
        <v>2925</v>
      </c>
      <c r="G1294" s="2" t="s">
        <v>792</v>
      </c>
      <c r="H1294" s="3" t="s">
        <v>860</v>
      </c>
      <c r="I1294" s="3" t="s">
        <v>182</v>
      </c>
      <c r="J1294" s="4" t="s">
        <v>792</v>
      </c>
      <c r="K1294" s="4" t="s">
        <v>793</v>
      </c>
      <c r="L1294" s="6" t="s">
        <v>860</v>
      </c>
      <c r="M1294" s="6" t="s">
        <v>632</v>
      </c>
      <c r="N1294" s="6" t="s">
        <v>3118</v>
      </c>
      <c r="O1294" s="5" t="s">
        <v>861</v>
      </c>
      <c r="P1294" s="6"/>
      <c r="Q1294" s="6" t="s">
        <v>786</v>
      </c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</row>
    <row r="1295" spans="1:36" ht="20.100000000000001" customHeight="1" x14ac:dyDescent="0.25">
      <c r="A1295" s="2" t="s">
        <v>2903</v>
      </c>
      <c r="B1295" s="2" t="s">
        <v>2926</v>
      </c>
      <c r="C1295" s="2" t="s">
        <v>960</v>
      </c>
      <c r="D1295" s="2">
        <v>1281</v>
      </c>
      <c r="E1295" s="2" t="s">
        <v>1565</v>
      </c>
      <c r="F1295" s="2" t="s">
        <v>2927</v>
      </c>
      <c r="G1295" s="2" t="s">
        <v>792</v>
      </c>
      <c r="H1295" s="3" t="s">
        <v>860</v>
      </c>
      <c r="I1295" s="3" t="s">
        <v>183</v>
      </c>
      <c r="J1295" s="4" t="s">
        <v>792</v>
      </c>
      <c r="K1295" s="4" t="s">
        <v>793</v>
      </c>
      <c r="L1295" s="6" t="s">
        <v>860</v>
      </c>
      <c r="M1295" s="6" t="s">
        <v>632</v>
      </c>
      <c r="N1295" s="6" t="s">
        <v>3118</v>
      </c>
      <c r="O1295" s="5" t="s">
        <v>861</v>
      </c>
      <c r="P1295" s="6"/>
      <c r="Q1295" s="6" t="s">
        <v>786</v>
      </c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</row>
    <row r="1296" spans="1:36" ht="20.100000000000001" customHeight="1" x14ac:dyDescent="0.25">
      <c r="A1296" s="2" t="s">
        <v>2903</v>
      </c>
      <c r="B1296" s="2" t="s">
        <v>2928</v>
      </c>
      <c r="C1296" s="2" t="s">
        <v>1137</v>
      </c>
      <c r="D1296" s="2">
        <v>1679</v>
      </c>
      <c r="E1296" s="2" t="s">
        <v>1565</v>
      </c>
      <c r="F1296" s="2" t="s">
        <v>2929</v>
      </c>
      <c r="G1296" s="2" t="s">
        <v>792</v>
      </c>
      <c r="H1296" s="3" t="s">
        <v>860</v>
      </c>
      <c r="I1296" s="3" t="s">
        <v>183</v>
      </c>
      <c r="J1296" s="4" t="s">
        <v>792</v>
      </c>
      <c r="K1296" s="4" t="s">
        <v>793</v>
      </c>
      <c r="L1296" s="6" t="s">
        <v>860</v>
      </c>
      <c r="M1296" s="6" t="s">
        <v>632</v>
      </c>
      <c r="N1296" s="6" t="s">
        <v>3118</v>
      </c>
      <c r="O1296" s="5" t="s">
        <v>861</v>
      </c>
      <c r="P1296" s="6"/>
      <c r="Q1296" s="6" t="s">
        <v>786</v>
      </c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</row>
    <row r="1297" spans="1:36" ht="20.100000000000001" customHeight="1" x14ac:dyDescent="0.25">
      <c r="A1297" s="2" t="s">
        <v>2903</v>
      </c>
      <c r="B1297" s="2" t="s">
        <v>2930</v>
      </c>
      <c r="C1297" s="2" t="s">
        <v>960</v>
      </c>
      <c r="D1297" s="2">
        <v>1273</v>
      </c>
      <c r="E1297" s="2" t="s">
        <v>1565</v>
      </c>
      <c r="F1297" s="2" t="s">
        <v>2931</v>
      </c>
      <c r="G1297" s="2" t="s">
        <v>792</v>
      </c>
      <c r="H1297" s="3" t="s">
        <v>860</v>
      </c>
      <c r="I1297" s="3" t="s">
        <v>183</v>
      </c>
      <c r="J1297" s="4" t="s">
        <v>792</v>
      </c>
      <c r="K1297" s="4" t="s">
        <v>793</v>
      </c>
      <c r="L1297" s="6" t="s">
        <v>860</v>
      </c>
      <c r="M1297" s="6" t="s">
        <v>632</v>
      </c>
      <c r="N1297" s="6" t="s">
        <v>3118</v>
      </c>
      <c r="O1297" s="6" t="s">
        <v>861</v>
      </c>
      <c r="P1297" s="6"/>
      <c r="Q1297" s="6" t="s">
        <v>786</v>
      </c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</row>
    <row r="1298" spans="1:36" ht="20.100000000000001" customHeight="1" x14ac:dyDescent="0.25">
      <c r="A1298" s="2" t="s">
        <v>2830</v>
      </c>
      <c r="B1298" s="2" t="s">
        <v>2932</v>
      </c>
      <c r="C1298" s="2" t="s">
        <v>960</v>
      </c>
      <c r="D1298" s="2">
        <v>497</v>
      </c>
      <c r="E1298" s="2" t="s">
        <v>1565</v>
      </c>
      <c r="F1298" s="2" t="s">
        <v>2933</v>
      </c>
      <c r="G1298" s="2" t="s">
        <v>792</v>
      </c>
      <c r="H1298" s="3" t="s">
        <v>860</v>
      </c>
      <c r="I1298" s="3" t="s">
        <v>539</v>
      </c>
      <c r="J1298" s="4" t="s">
        <v>792</v>
      </c>
      <c r="K1298" s="4" t="s">
        <v>793</v>
      </c>
      <c r="L1298" s="6" t="s">
        <v>860</v>
      </c>
      <c r="M1298" s="6" t="s">
        <v>632</v>
      </c>
      <c r="N1298" s="6" t="s">
        <v>3118</v>
      </c>
      <c r="O1298" s="5" t="s">
        <v>861</v>
      </c>
      <c r="P1298" s="6"/>
      <c r="Q1298" s="6" t="s">
        <v>786</v>
      </c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</row>
    <row r="1299" spans="1:36" ht="20.100000000000001" customHeight="1" x14ac:dyDescent="0.25">
      <c r="A1299" s="2" t="s">
        <v>2830</v>
      </c>
      <c r="B1299" s="2" t="s">
        <v>2934</v>
      </c>
      <c r="C1299" s="2" t="s">
        <v>960</v>
      </c>
      <c r="D1299" s="2">
        <v>530</v>
      </c>
      <c r="E1299" s="2" t="s">
        <v>1565</v>
      </c>
      <c r="F1299" s="2" t="s">
        <v>2935</v>
      </c>
      <c r="G1299" s="2" t="s">
        <v>792</v>
      </c>
      <c r="H1299" s="3" t="s">
        <v>860</v>
      </c>
      <c r="I1299" s="3" t="s">
        <v>539</v>
      </c>
      <c r="J1299" s="4" t="s">
        <v>792</v>
      </c>
      <c r="K1299" s="4" t="s">
        <v>793</v>
      </c>
      <c r="L1299" s="6" t="s">
        <v>860</v>
      </c>
      <c r="M1299" s="6" t="s">
        <v>632</v>
      </c>
      <c r="N1299" s="6" t="s">
        <v>3118</v>
      </c>
      <c r="O1299" s="5" t="s">
        <v>861</v>
      </c>
      <c r="P1299" s="6"/>
      <c r="Q1299" s="6" t="s">
        <v>786</v>
      </c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</row>
    <row r="1300" spans="1:36" ht="20.100000000000001" customHeight="1" x14ac:dyDescent="0.25">
      <c r="A1300" s="2" t="s">
        <v>2936</v>
      </c>
      <c r="B1300" s="2" t="s">
        <v>970</v>
      </c>
      <c r="C1300" s="2" t="s">
        <v>858</v>
      </c>
      <c r="D1300" s="2">
        <v>277504</v>
      </c>
      <c r="E1300" s="2" t="s">
        <v>1053</v>
      </c>
      <c r="F1300" s="2" t="s">
        <v>971</v>
      </c>
      <c r="G1300" s="2" t="s">
        <v>792</v>
      </c>
      <c r="H1300" s="3" t="s">
        <v>786</v>
      </c>
      <c r="I1300" s="3" t="s">
        <v>786</v>
      </c>
      <c r="J1300" s="1" t="s">
        <v>793</v>
      </c>
      <c r="K1300" s="1" t="s">
        <v>786</v>
      </c>
      <c r="L1300" s="6" t="s">
        <v>786</v>
      </c>
      <c r="M1300" s="6" t="s">
        <v>632</v>
      </c>
      <c r="N1300" s="6" t="s">
        <v>3118</v>
      </c>
      <c r="O1300" s="5" t="s">
        <v>861</v>
      </c>
      <c r="P1300" s="6"/>
      <c r="Q1300" s="6" t="s">
        <v>786</v>
      </c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</row>
    <row r="1301" spans="1:36" ht="20.100000000000001" customHeight="1" x14ac:dyDescent="0.25">
      <c r="A1301" s="2" t="s">
        <v>2936</v>
      </c>
      <c r="B1301" s="2" t="s">
        <v>972</v>
      </c>
      <c r="C1301" s="2" t="s">
        <v>858</v>
      </c>
      <c r="D1301" s="2">
        <v>1221120</v>
      </c>
      <c r="E1301" s="2" t="s">
        <v>1053</v>
      </c>
      <c r="F1301" s="2" t="s">
        <v>973</v>
      </c>
      <c r="G1301" s="2" t="s">
        <v>792</v>
      </c>
      <c r="H1301" s="3" t="s">
        <v>786</v>
      </c>
      <c r="I1301" s="3" t="s">
        <v>786</v>
      </c>
      <c r="J1301" s="1" t="s">
        <v>793</v>
      </c>
      <c r="K1301" s="1" t="s">
        <v>786</v>
      </c>
      <c r="L1301" s="6" t="s">
        <v>786</v>
      </c>
      <c r="M1301" s="6" t="s">
        <v>632</v>
      </c>
      <c r="N1301" s="6" t="s">
        <v>3118</v>
      </c>
      <c r="O1301" s="5" t="s">
        <v>861</v>
      </c>
      <c r="P1301" s="6"/>
      <c r="Q1301" s="6" t="s">
        <v>786</v>
      </c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</row>
    <row r="1302" spans="1:36" ht="20.100000000000001" customHeight="1" x14ac:dyDescent="0.25">
      <c r="A1302" s="2" t="s">
        <v>2937</v>
      </c>
      <c r="B1302" s="2" t="s">
        <v>2938</v>
      </c>
      <c r="C1302" s="2" t="s">
        <v>960</v>
      </c>
      <c r="D1302" s="2">
        <v>1953</v>
      </c>
      <c r="E1302" s="2" t="s">
        <v>1053</v>
      </c>
      <c r="F1302" s="2" t="s">
        <v>2939</v>
      </c>
      <c r="G1302" s="2" t="s">
        <v>792</v>
      </c>
      <c r="H1302" s="3" t="s">
        <v>860</v>
      </c>
      <c r="I1302" s="3" t="s">
        <v>539</v>
      </c>
      <c r="J1302" s="4" t="s">
        <v>792</v>
      </c>
      <c r="K1302" s="4" t="s">
        <v>793</v>
      </c>
      <c r="L1302" s="6" t="s">
        <v>860</v>
      </c>
      <c r="M1302" s="6" t="s">
        <v>632</v>
      </c>
      <c r="N1302" s="6" t="s">
        <v>3118</v>
      </c>
      <c r="O1302" s="5" t="s">
        <v>861</v>
      </c>
      <c r="P1302" s="6"/>
      <c r="Q1302" s="6" t="s">
        <v>786</v>
      </c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</row>
    <row r="1303" spans="1:36" ht="20.100000000000001" customHeight="1" x14ac:dyDescent="0.25">
      <c r="A1303" s="2" t="s">
        <v>2937</v>
      </c>
      <c r="B1303" s="2" t="s">
        <v>2788</v>
      </c>
      <c r="C1303" s="2" t="s">
        <v>960</v>
      </c>
      <c r="D1303" s="2">
        <v>2674</v>
      </c>
      <c r="E1303" s="2" t="s">
        <v>1053</v>
      </c>
      <c r="F1303" s="2" t="s">
        <v>2940</v>
      </c>
      <c r="G1303" s="2" t="s">
        <v>792</v>
      </c>
      <c r="H1303" s="3" t="s">
        <v>860</v>
      </c>
      <c r="I1303" s="3" t="s">
        <v>539</v>
      </c>
      <c r="J1303" s="4" t="s">
        <v>792</v>
      </c>
      <c r="K1303" s="4" t="s">
        <v>793</v>
      </c>
      <c r="L1303" s="6" t="s">
        <v>860</v>
      </c>
      <c r="M1303" s="6" t="s">
        <v>632</v>
      </c>
      <c r="N1303" s="6" t="s">
        <v>3118</v>
      </c>
      <c r="O1303" s="6" t="s">
        <v>861</v>
      </c>
      <c r="P1303" s="6"/>
      <c r="Q1303" s="6" t="s">
        <v>786</v>
      </c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</row>
    <row r="1304" spans="1:36" ht="20.100000000000001" customHeight="1" x14ac:dyDescent="0.25">
      <c r="A1304" s="2" t="s">
        <v>2937</v>
      </c>
      <c r="B1304" s="2" t="s">
        <v>2794</v>
      </c>
      <c r="C1304" s="2" t="s">
        <v>960</v>
      </c>
      <c r="D1304" s="2">
        <v>2264</v>
      </c>
      <c r="E1304" s="2" t="s">
        <v>1053</v>
      </c>
      <c r="F1304" s="2" t="s">
        <v>2941</v>
      </c>
      <c r="G1304" s="2" t="s">
        <v>792</v>
      </c>
      <c r="H1304" s="3" t="s">
        <v>860</v>
      </c>
      <c r="I1304" s="3" t="s">
        <v>539</v>
      </c>
      <c r="J1304" s="4" t="s">
        <v>792</v>
      </c>
      <c r="K1304" s="4" t="s">
        <v>793</v>
      </c>
      <c r="L1304" s="6" t="s">
        <v>860</v>
      </c>
      <c r="M1304" s="6" t="s">
        <v>632</v>
      </c>
      <c r="N1304" s="6" t="s">
        <v>3118</v>
      </c>
      <c r="O1304" s="5" t="s">
        <v>861</v>
      </c>
      <c r="P1304" s="6"/>
      <c r="Q1304" s="6" t="s">
        <v>786</v>
      </c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</row>
    <row r="1305" spans="1:36" ht="20.100000000000001" customHeight="1" x14ac:dyDescent="0.25">
      <c r="A1305" s="2" t="s">
        <v>2937</v>
      </c>
      <c r="B1305" s="2" t="s">
        <v>2942</v>
      </c>
      <c r="C1305" s="2" t="s">
        <v>960</v>
      </c>
      <c r="D1305" s="2">
        <v>1953</v>
      </c>
      <c r="E1305" s="2" t="s">
        <v>1053</v>
      </c>
      <c r="F1305" s="2" t="s">
        <v>2943</v>
      </c>
      <c r="G1305" s="2" t="s">
        <v>792</v>
      </c>
      <c r="H1305" s="3" t="s">
        <v>860</v>
      </c>
      <c r="I1305" s="3" t="s">
        <v>539</v>
      </c>
      <c r="J1305" s="4" t="s">
        <v>792</v>
      </c>
      <c r="K1305" s="4" t="s">
        <v>793</v>
      </c>
      <c r="L1305" s="6" t="s">
        <v>860</v>
      </c>
      <c r="M1305" s="6" t="s">
        <v>632</v>
      </c>
      <c r="N1305" s="6" t="s">
        <v>3118</v>
      </c>
      <c r="O1305" s="5" t="s">
        <v>861</v>
      </c>
      <c r="P1305" s="6"/>
      <c r="Q1305" s="6" t="s">
        <v>786</v>
      </c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</row>
    <row r="1306" spans="1:36" ht="20.100000000000001" customHeight="1" x14ac:dyDescent="0.25">
      <c r="A1306" s="2" t="s">
        <v>2944</v>
      </c>
      <c r="B1306" s="2" t="s">
        <v>1888</v>
      </c>
      <c r="C1306" s="2" t="s">
        <v>960</v>
      </c>
      <c r="D1306" s="2">
        <v>1070</v>
      </c>
      <c r="E1306" s="2" t="s">
        <v>1565</v>
      </c>
      <c r="F1306" s="2" t="s">
        <v>2945</v>
      </c>
      <c r="G1306" s="2" t="s">
        <v>792</v>
      </c>
      <c r="H1306" s="3" t="s">
        <v>860</v>
      </c>
      <c r="I1306" s="3" t="s">
        <v>541</v>
      </c>
      <c r="J1306" s="4" t="s">
        <v>792</v>
      </c>
      <c r="K1306" s="4" t="s">
        <v>793</v>
      </c>
      <c r="L1306" s="6" t="s">
        <v>860</v>
      </c>
      <c r="M1306" s="6" t="s">
        <v>632</v>
      </c>
      <c r="N1306" s="6" t="s">
        <v>3118</v>
      </c>
      <c r="O1306" s="5" t="s">
        <v>861</v>
      </c>
      <c r="P1306" s="6"/>
      <c r="Q1306" s="6" t="s">
        <v>786</v>
      </c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</row>
    <row r="1307" spans="1:36" ht="20.100000000000001" customHeight="1" x14ac:dyDescent="0.25">
      <c r="A1307" s="2" t="s">
        <v>2944</v>
      </c>
      <c r="B1307" s="2" t="s">
        <v>2946</v>
      </c>
      <c r="C1307" s="2" t="s">
        <v>960</v>
      </c>
      <c r="D1307" s="2">
        <v>1868</v>
      </c>
      <c r="E1307" s="2" t="s">
        <v>1565</v>
      </c>
      <c r="F1307" s="2" t="s">
        <v>2947</v>
      </c>
      <c r="G1307" s="2" t="s">
        <v>792</v>
      </c>
      <c r="H1307" s="3" t="s">
        <v>860</v>
      </c>
      <c r="I1307" s="3" t="s">
        <v>541</v>
      </c>
      <c r="J1307" s="4" t="s">
        <v>792</v>
      </c>
      <c r="K1307" s="4" t="s">
        <v>793</v>
      </c>
      <c r="L1307" s="6" t="s">
        <v>860</v>
      </c>
      <c r="M1307" s="6" t="s">
        <v>632</v>
      </c>
      <c r="N1307" s="6" t="s">
        <v>3118</v>
      </c>
      <c r="O1307" s="5" t="s">
        <v>861</v>
      </c>
      <c r="P1307" s="6"/>
      <c r="Q1307" s="6" t="s">
        <v>786</v>
      </c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</row>
    <row r="1308" spans="1:36" ht="20.100000000000001" customHeight="1" x14ac:dyDescent="0.25">
      <c r="A1308" s="2" t="s">
        <v>2944</v>
      </c>
      <c r="B1308" s="2" t="s">
        <v>2948</v>
      </c>
      <c r="C1308" s="2" t="s">
        <v>960</v>
      </c>
      <c r="D1308" s="2">
        <v>1868</v>
      </c>
      <c r="E1308" s="2" t="s">
        <v>1565</v>
      </c>
      <c r="F1308" s="2" t="s">
        <v>2949</v>
      </c>
      <c r="G1308" s="2" t="s">
        <v>792</v>
      </c>
      <c r="H1308" s="3" t="s">
        <v>860</v>
      </c>
      <c r="I1308" s="3" t="s">
        <v>541</v>
      </c>
      <c r="J1308" s="4" t="s">
        <v>792</v>
      </c>
      <c r="K1308" s="4" t="s">
        <v>793</v>
      </c>
      <c r="L1308" s="6" t="s">
        <v>860</v>
      </c>
      <c r="M1308" s="6" t="s">
        <v>632</v>
      </c>
      <c r="N1308" s="6" t="s">
        <v>3118</v>
      </c>
      <c r="O1308" s="5" t="s">
        <v>861</v>
      </c>
      <c r="P1308" s="6"/>
      <c r="Q1308" s="6" t="s">
        <v>786</v>
      </c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</row>
    <row r="1309" spans="1:36" ht="20.100000000000001" customHeight="1" x14ac:dyDescent="0.25">
      <c r="A1309" s="2" t="s">
        <v>2944</v>
      </c>
      <c r="B1309" s="2" t="s">
        <v>2950</v>
      </c>
      <c r="C1309" s="2" t="s">
        <v>960</v>
      </c>
      <c r="D1309" s="2">
        <v>891</v>
      </c>
      <c r="E1309" s="2" t="s">
        <v>1565</v>
      </c>
      <c r="F1309" s="2" t="s">
        <v>2951</v>
      </c>
      <c r="G1309" s="2" t="s">
        <v>792</v>
      </c>
      <c r="H1309" s="3" t="s">
        <v>860</v>
      </c>
      <c r="I1309" s="3" t="s">
        <v>541</v>
      </c>
      <c r="J1309" s="4" t="s">
        <v>792</v>
      </c>
      <c r="K1309" s="4" t="s">
        <v>793</v>
      </c>
      <c r="L1309" s="6" t="s">
        <v>860</v>
      </c>
      <c r="M1309" s="6" t="s">
        <v>632</v>
      </c>
      <c r="N1309" s="6" t="s">
        <v>3118</v>
      </c>
      <c r="O1309" s="6" t="s">
        <v>861</v>
      </c>
      <c r="P1309" s="6"/>
      <c r="Q1309" s="6" t="s">
        <v>786</v>
      </c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</row>
    <row r="1310" spans="1:36" ht="20.100000000000001" customHeight="1" x14ac:dyDescent="0.25">
      <c r="A1310" s="2" t="s">
        <v>2952</v>
      </c>
      <c r="B1310" s="2" t="s">
        <v>2819</v>
      </c>
      <c r="C1310" s="2" t="s">
        <v>960</v>
      </c>
      <c r="D1310" s="2">
        <v>814</v>
      </c>
      <c r="E1310" s="2" t="s">
        <v>1565</v>
      </c>
      <c r="F1310" s="2" t="s">
        <v>2953</v>
      </c>
      <c r="G1310" s="2" t="s">
        <v>792</v>
      </c>
      <c r="H1310" s="3" t="s">
        <v>860</v>
      </c>
      <c r="I1310" s="3" t="s">
        <v>539</v>
      </c>
      <c r="J1310" s="4" t="s">
        <v>792</v>
      </c>
      <c r="K1310" s="4" t="s">
        <v>793</v>
      </c>
      <c r="L1310" s="6" t="s">
        <v>860</v>
      </c>
      <c r="M1310" s="6" t="s">
        <v>632</v>
      </c>
      <c r="N1310" s="6" t="s">
        <v>3118</v>
      </c>
      <c r="O1310" s="5" t="s">
        <v>861</v>
      </c>
      <c r="P1310" s="6"/>
      <c r="Q1310" s="6" t="s">
        <v>786</v>
      </c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</row>
    <row r="1311" spans="1:36" ht="20.100000000000001" customHeight="1" x14ac:dyDescent="0.25">
      <c r="A1311" s="2" t="s">
        <v>2952</v>
      </c>
      <c r="B1311" s="2" t="s">
        <v>2954</v>
      </c>
      <c r="C1311" s="2" t="s">
        <v>960</v>
      </c>
      <c r="D1311" s="2">
        <v>497</v>
      </c>
      <c r="E1311" s="2" t="s">
        <v>1565</v>
      </c>
      <c r="F1311" s="2" t="s">
        <v>2955</v>
      </c>
      <c r="G1311" s="2" t="s">
        <v>792</v>
      </c>
      <c r="H1311" s="3" t="s">
        <v>860</v>
      </c>
      <c r="I1311" s="3" t="s">
        <v>539</v>
      </c>
      <c r="J1311" s="4" t="s">
        <v>792</v>
      </c>
      <c r="K1311" s="4" t="s">
        <v>793</v>
      </c>
      <c r="L1311" s="6" t="s">
        <v>860</v>
      </c>
      <c r="M1311" s="6" t="s">
        <v>632</v>
      </c>
      <c r="N1311" s="6" t="s">
        <v>3118</v>
      </c>
      <c r="O1311" s="5" t="s">
        <v>861</v>
      </c>
      <c r="P1311" s="6"/>
      <c r="Q1311" s="6" t="s">
        <v>786</v>
      </c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</row>
    <row r="1312" spans="1:36" ht="20.100000000000001" customHeight="1" x14ac:dyDescent="0.25">
      <c r="A1312" s="2" t="s">
        <v>2956</v>
      </c>
      <c r="B1312" s="2" t="s">
        <v>2957</v>
      </c>
      <c r="C1312" s="2" t="s">
        <v>960</v>
      </c>
      <c r="D1312" s="2">
        <v>1436</v>
      </c>
      <c r="E1312" s="2" t="s">
        <v>1565</v>
      </c>
      <c r="F1312" s="2" t="s">
        <v>2958</v>
      </c>
      <c r="G1312" s="2" t="s">
        <v>792</v>
      </c>
      <c r="H1312" s="3" t="s">
        <v>860</v>
      </c>
      <c r="I1312" s="3" t="s">
        <v>539</v>
      </c>
      <c r="J1312" s="4" t="s">
        <v>792</v>
      </c>
      <c r="K1312" s="4" t="s">
        <v>793</v>
      </c>
      <c r="L1312" s="6" t="s">
        <v>860</v>
      </c>
      <c r="M1312" s="6" t="s">
        <v>632</v>
      </c>
      <c r="N1312" s="6" t="s">
        <v>3118</v>
      </c>
      <c r="O1312" s="5" t="s">
        <v>861</v>
      </c>
      <c r="P1312" s="6"/>
      <c r="Q1312" s="6" t="s">
        <v>786</v>
      </c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</row>
    <row r="1313" spans="1:36" ht="20.100000000000001" customHeight="1" x14ac:dyDescent="0.25">
      <c r="A1313" s="2" t="s">
        <v>2959</v>
      </c>
      <c r="B1313" s="2" t="s">
        <v>1888</v>
      </c>
      <c r="C1313" s="2" t="s">
        <v>960</v>
      </c>
      <c r="D1313" s="2">
        <v>1070</v>
      </c>
      <c r="E1313" s="2" t="s">
        <v>1565</v>
      </c>
      <c r="F1313" s="2" t="s">
        <v>2945</v>
      </c>
      <c r="G1313" s="2" t="s">
        <v>792</v>
      </c>
      <c r="H1313" s="3" t="s">
        <v>860</v>
      </c>
      <c r="I1313" s="3" t="s">
        <v>541</v>
      </c>
      <c r="J1313" s="4" t="s">
        <v>792</v>
      </c>
      <c r="K1313" s="4" t="s">
        <v>793</v>
      </c>
      <c r="L1313" s="6" t="s">
        <v>860</v>
      </c>
      <c r="M1313" s="6" t="s">
        <v>632</v>
      </c>
      <c r="N1313" s="6" t="s">
        <v>3118</v>
      </c>
      <c r="O1313" s="5" t="s">
        <v>861</v>
      </c>
      <c r="P1313" s="6"/>
      <c r="Q1313" s="6" t="s">
        <v>786</v>
      </c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</row>
    <row r="1314" spans="1:36" ht="20.100000000000001" customHeight="1" x14ac:dyDescent="0.25">
      <c r="A1314" s="2" t="s">
        <v>2959</v>
      </c>
      <c r="B1314" s="2" t="s">
        <v>2946</v>
      </c>
      <c r="C1314" s="2" t="s">
        <v>960</v>
      </c>
      <c r="D1314" s="2">
        <v>1868</v>
      </c>
      <c r="E1314" s="2" t="s">
        <v>1565</v>
      </c>
      <c r="F1314" s="2" t="s">
        <v>2947</v>
      </c>
      <c r="G1314" s="2" t="s">
        <v>792</v>
      </c>
      <c r="H1314" s="3" t="s">
        <v>860</v>
      </c>
      <c r="I1314" s="3" t="s">
        <v>541</v>
      </c>
      <c r="J1314" s="4" t="s">
        <v>792</v>
      </c>
      <c r="K1314" s="4" t="s">
        <v>793</v>
      </c>
      <c r="L1314" s="6" t="s">
        <v>860</v>
      </c>
      <c r="M1314" s="6" t="s">
        <v>632</v>
      </c>
      <c r="N1314" s="6" t="s">
        <v>3118</v>
      </c>
      <c r="O1314" s="5" t="s">
        <v>861</v>
      </c>
      <c r="P1314" s="6"/>
      <c r="Q1314" s="6" t="s">
        <v>786</v>
      </c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</row>
    <row r="1315" spans="1:36" ht="20.100000000000001" customHeight="1" x14ac:dyDescent="0.25">
      <c r="A1315" s="2" t="s">
        <v>2959</v>
      </c>
      <c r="B1315" s="2" t="s">
        <v>2948</v>
      </c>
      <c r="C1315" s="2" t="s">
        <v>960</v>
      </c>
      <c r="D1315" s="2">
        <v>1868</v>
      </c>
      <c r="E1315" s="2" t="s">
        <v>1565</v>
      </c>
      <c r="F1315" s="2" t="s">
        <v>2949</v>
      </c>
      <c r="G1315" s="2" t="s">
        <v>792</v>
      </c>
      <c r="H1315" s="3" t="s">
        <v>860</v>
      </c>
      <c r="I1315" s="3" t="s">
        <v>541</v>
      </c>
      <c r="J1315" s="4" t="s">
        <v>792</v>
      </c>
      <c r="K1315" s="4" t="s">
        <v>793</v>
      </c>
      <c r="L1315" s="6" t="s">
        <v>860</v>
      </c>
      <c r="M1315" s="6" t="s">
        <v>632</v>
      </c>
      <c r="N1315" s="6" t="s">
        <v>3118</v>
      </c>
      <c r="O1315" s="6" t="s">
        <v>861</v>
      </c>
      <c r="P1315" s="6"/>
      <c r="Q1315" s="6" t="s">
        <v>786</v>
      </c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</row>
    <row r="1316" spans="1:36" ht="20.100000000000001" customHeight="1" x14ac:dyDescent="0.25">
      <c r="A1316" s="2" t="s">
        <v>2959</v>
      </c>
      <c r="B1316" s="2" t="s">
        <v>2950</v>
      </c>
      <c r="C1316" s="2" t="s">
        <v>960</v>
      </c>
      <c r="D1316" s="2">
        <v>891</v>
      </c>
      <c r="E1316" s="2" t="s">
        <v>1565</v>
      </c>
      <c r="F1316" s="2" t="s">
        <v>2951</v>
      </c>
      <c r="G1316" s="2" t="s">
        <v>792</v>
      </c>
      <c r="H1316" s="3" t="s">
        <v>860</v>
      </c>
      <c r="I1316" s="3" t="s">
        <v>541</v>
      </c>
      <c r="J1316" s="4" t="s">
        <v>792</v>
      </c>
      <c r="K1316" s="4" t="s">
        <v>793</v>
      </c>
      <c r="L1316" s="6" t="s">
        <v>860</v>
      </c>
      <c r="M1316" s="6" t="s">
        <v>632</v>
      </c>
      <c r="N1316" s="6" t="s">
        <v>3118</v>
      </c>
      <c r="O1316" s="5" t="s">
        <v>861</v>
      </c>
      <c r="P1316" s="6"/>
      <c r="Q1316" s="6" t="s">
        <v>786</v>
      </c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</row>
    <row r="1317" spans="1:36" ht="20.100000000000001" customHeight="1" x14ac:dyDescent="0.25">
      <c r="A1317" s="2" t="s">
        <v>2960</v>
      </c>
      <c r="B1317" s="2" t="s">
        <v>1890</v>
      </c>
      <c r="C1317" s="2" t="s">
        <v>960</v>
      </c>
      <c r="D1317" s="2">
        <v>497</v>
      </c>
      <c r="E1317" s="2" t="s">
        <v>1565</v>
      </c>
      <c r="F1317" s="2" t="s">
        <v>2961</v>
      </c>
      <c r="G1317" s="2" t="s">
        <v>792</v>
      </c>
      <c r="H1317" s="3" t="s">
        <v>860</v>
      </c>
      <c r="I1317" s="3" t="s">
        <v>539</v>
      </c>
      <c r="J1317" s="4" t="s">
        <v>792</v>
      </c>
      <c r="K1317" s="4" t="s">
        <v>793</v>
      </c>
      <c r="L1317" s="6" t="s">
        <v>860</v>
      </c>
      <c r="M1317" s="6" t="s">
        <v>632</v>
      </c>
      <c r="N1317" s="6" t="s">
        <v>3118</v>
      </c>
      <c r="O1317" s="5" t="s">
        <v>861</v>
      </c>
      <c r="P1317" s="6"/>
      <c r="Q1317" s="6" t="s">
        <v>786</v>
      </c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</row>
    <row r="1318" spans="1:36" ht="20.100000000000001" customHeight="1" x14ac:dyDescent="0.25">
      <c r="A1318" s="2" t="s">
        <v>2962</v>
      </c>
      <c r="B1318" s="2" t="s">
        <v>933</v>
      </c>
      <c r="C1318" s="2" t="s">
        <v>870</v>
      </c>
      <c r="D1318" s="2">
        <v>3141864</v>
      </c>
      <c r="E1318" s="2" t="s">
        <v>829</v>
      </c>
      <c r="F1318" s="2" t="s">
        <v>1868</v>
      </c>
      <c r="G1318" s="2" t="s">
        <v>792</v>
      </c>
      <c r="H1318" s="3" t="s">
        <v>786</v>
      </c>
      <c r="I1318" s="3" t="s">
        <v>786</v>
      </c>
      <c r="J1318" s="1" t="s">
        <v>793</v>
      </c>
      <c r="K1318" s="1" t="s">
        <v>786</v>
      </c>
      <c r="L1318" s="6" t="s">
        <v>786</v>
      </c>
      <c r="M1318" s="6" t="s">
        <v>786</v>
      </c>
      <c r="N1318" s="6" t="s">
        <v>3118</v>
      </c>
      <c r="O1318" s="5" t="s">
        <v>861</v>
      </c>
      <c r="P1318" s="6"/>
      <c r="Q1318" s="6" t="s">
        <v>786</v>
      </c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</row>
    <row r="1319" spans="1:36" ht="20.100000000000001" customHeight="1" x14ac:dyDescent="0.25">
      <c r="A1319" s="2" t="s">
        <v>2963</v>
      </c>
      <c r="B1319" s="2" t="s">
        <v>933</v>
      </c>
      <c r="C1319" s="2" t="s">
        <v>870</v>
      </c>
      <c r="D1319" s="2">
        <v>3131862</v>
      </c>
      <c r="E1319" s="2" t="s">
        <v>829</v>
      </c>
      <c r="F1319" s="2" t="s">
        <v>1870</v>
      </c>
      <c r="G1319" s="2" t="s">
        <v>792</v>
      </c>
      <c r="H1319" s="3" t="s">
        <v>786</v>
      </c>
      <c r="I1319" s="3" t="s">
        <v>786</v>
      </c>
      <c r="J1319" s="1" t="s">
        <v>793</v>
      </c>
      <c r="K1319" s="1" t="s">
        <v>786</v>
      </c>
      <c r="L1319" s="6" t="s">
        <v>786</v>
      </c>
      <c r="M1319" s="6" t="s">
        <v>786</v>
      </c>
      <c r="N1319" s="6" t="s">
        <v>3118</v>
      </c>
      <c r="O1319" s="5" t="s">
        <v>861</v>
      </c>
      <c r="P1319" s="6"/>
      <c r="Q1319" s="6" t="s">
        <v>786</v>
      </c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</row>
    <row r="1320" spans="1:36" ht="20.100000000000001" customHeight="1" x14ac:dyDescent="0.25">
      <c r="A1320" s="2" t="s">
        <v>2964</v>
      </c>
      <c r="B1320" s="2" t="s">
        <v>2965</v>
      </c>
      <c r="C1320" s="2" t="s">
        <v>2966</v>
      </c>
      <c r="D1320" s="2">
        <v>7</v>
      </c>
      <c r="E1320" s="2" t="s">
        <v>1053</v>
      </c>
      <c r="F1320" s="2" t="s">
        <v>2967</v>
      </c>
      <c r="G1320" s="2" t="s">
        <v>792</v>
      </c>
      <c r="H1320" s="3" t="s">
        <v>860</v>
      </c>
      <c r="I1320" s="3" t="s">
        <v>747</v>
      </c>
      <c r="J1320" s="4" t="s">
        <v>792</v>
      </c>
      <c r="K1320" s="4" t="s">
        <v>793</v>
      </c>
      <c r="L1320" s="6" t="s">
        <v>860</v>
      </c>
      <c r="M1320" s="6" t="s">
        <v>755</v>
      </c>
      <c r="N1320" s="6" t="s">
        <v>3118</v>
      </c>
      <c r="O1320" s="5" t="s">
        <v>861</v>
      </c>
      <c r="P1320" s="6"/>
      <c r="Q1320" s="6" t="s">
        <v>786</v>
      </c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</row>
    <row r="1321" spans="1:36" ht="20.100000000000001" customHeight="1" x14ac:dyDescent="0.25">
      <c r="A1321" s="2" t="s">
        <v>2964</v>
      </c>
      <c r="B1321" s="2" t="s">
        <v>2968</v>
      </c>
      <c r="C1321" s="2" t="s">
        <v>2966</v>
      </c>
      <c r="D1321" s="2">
        <v>7</v>
      </c>
      <c r="E1321" s="2" t="s">
        <v>1053</v>
      </c>
      <c r="F1321" s="2" t="s">
        <v>2967</v>
      </c>
      <c r="G1321" s="2" t="s">
        <v>792</v>
      </c>
      <c r="H1321" s="3" t="s">
        <v>860</v>
      </c>
      <c r="I1321" s="3" t="s">
        <v>747</v>
      </c>
      <c r="J1321" s="4" t="s">
        <v>792</v>
      </c>
      <c r="K1321" s="4" t="s">
        <v>793</v>
      </c>
      <c r="L1321" s="6" t="s">
        <v>860</v>
      </c>
      <c r="M1321" s="6" t="s">
        <v>755</v>
      </c>
      <c r="N1321" s="6" t="s">
        <v>3118</v>
      </c>
      <c r="O1321" s="6" t="s">
        <v>861</v>
      </c>
      <c r="P1321" s="6"/>
      <c r="Q1321" s="6" t="s">
        <v>786</v>
      </c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</row>
    <row r="1322" spans="1:36" ht="20.100000000000001" customHeight="1" x14ac:dyDescent="0.25">
      <c r="A1322" s="2" t="s">
        <v>2964</v>
      </c>
      <c r="B1322" s="2" t="s">
        <v>2969</v>
      </c>
      <c r="C1322" s="2" t="s">
        <v>786</v>
      </c>
      <c r="D1322" s="2">
        <v>1064</v>
      </c>
      <c r="E1322" s="2" t="s">
        <v>1053</v>
      </c>
      <c r="F1322" s="2" t="s">
        <v>2970</v>
      </c>
      <c r="G1322" s="2" t="s">
        <v>792</v>
      </c>
      <c r="H1322" s="3" t="s">
        <v>860</v>
      </c>
      <c r="I1322" s="3" t="s">
        <v>747</v>
      </c>
      <c r="J1322" s="4" t="s">
        <v>792</v>
      </c>
      <c r="K1322" s="4" t="s">
        <v>793</v>
      </c>
      <c r="L1322" s="6" t="s">
        <v>860</v>
      </c>
      <c r="M1322" s="6" t="s">
        <v>755</v>
      </c>
      <c r="N1322" s="6" t="s">
        <v>3118</v>
      </c>
      <c r="O1322" s="5" t="s">
        <v>861</v>
      </c>
      <c r="P1322" s="6"/>
      <c r="Q1322" s="6" t="s">
        <v>786</v>
      </c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</row>
    <row r="1323" spans="1:36" ht="20.100000000000001" customHeight="1" x14ac:dyDescent="0.25">
      <c r="A1323" s="2" t="s">
        <v>2964</v>
      </c>
      <c r="B1323" s="2" t="s">
        <v>2971</v>
      </c>
      <c r="C1323" s="2" t="s">
        <v>786</v>
      </c>
      <c r="D1323" s="2">
        <v>97</v>
      </c>
      <c r="E1323" s="2" t="s">
        <v>1053</v>
      </c>
      <c r="F1323" s="2" t="s">
        <v>2972</v>
      </c>
      <c r="G1323" s="2" t="s">
        <v>792</v>
      </c>
      <c r="H1323" s="3" t="s">
        <v>860</v>
      </c>
      <c r="I1323" s="3" t="s">
        <v>747</v>
      </c>
      <c r="J1323" s="4" t="s">
        <v>792</v>
      </c>
      <c r="K1323" s="4" t="s">
        <v>793</v>
      </c>
      <c r="L1323" s="6" t="s">
        <v>860</v>
      </c>
      <c r="M1323" s="6" t="s">
        <v>755</v>
      </c>
      <c r="N1323" s="6" t="s">
        <v>3118</v>
      </c>
      <c r="O1323" s="5" t="s">
        <v>861</v>
      </c>
      <c r="P1323" s="6"/>
      <c r="Q1323" s="6" t="s">
        <v>786</v>
      </c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</row>
    <row r="1324" spans="1:36" ht="20.100000000000001" customHeight="1" x14ac:dyDescent="0.25">
      <c r="A1324" s="2" t="s">
        <v>2964</v>
      </c>
      <c r="B1324" s="2" t="s">
        <v>2973</v>
      </c>
      <c r="C1324" s="2" t="s">
        <v>786</v>
      </c>
      <c r="D1324" s="2">
        <v>2390</v>
      </c>
      <c r="E1324" s="2" t="s">
        <v>1053</v>
      </c>
      <c r="F1324" s="2" t="s">
        <v>2974</v>
      </c>
      <c r="G1324" s="2" t="s">
        <v>792</v>
      </c>
      <c r="H1324" s="3" t="s">
        <v>860</v>
      </c>
      <c r="I1324" s="3" t="s">
        <v>747</v>
      </c>
      <c r="J1324" s="4" t="s">
        <v>792</v>
      </c>
      <c r="K1324" s="4" t="s">
        <v>793</v>
      </c>
      <c r="L1324" s="6" t="s">
        <v>860</v>
      </c>
      <c r="M1324" s="6" t="s">
        <v>755</v>
      </c>
      <c r="N1324" s="6" t="s">
        <v>3118</v>
      </c>
      <c r="O1324" s="5" t="s">
        <v>861</v>
      </c>
      <c r="P1324" s="6"/>
      <c r="Q1324" s="6" t="s">
        <v>786</v>
      </c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</row>
    <row r="1325" spans="1:36" ht="20.100000000000001" customHeight="1" x14ac:dyDescent="0.25">
      <c r="A1325" s="2" t="s">
        <v>2964</v>
      </c>
      <c r="B1325" s="2" t="s">
        <v>2975</v>
      </c>
      <c r="C1325" s="2" t="s">
        <v>786</v>
      </c>
      <c r="D1325" s="2">
        <v>10</v>
      </c>
      <c r="E1325" s="2" t="s">
        <v>1053</v>
      </c>
      <c r="F1325" s="2" t="s">
        <v>2976</v>
      </c>
      <c r="G1325" s="2" t="s">
        <v>792</v>
      </c>
      <c r="H1325" s="3" t="s">
        <v>860</v>
      </c>
      <c r="I1325" s="3" t="s">
        <v>747</v>
      </c>
      <c r="J1325" s="4" t="s">
        <v>792</v>
      </c>
      <c r="K1325" s="4" t="s">
        <v>793</v>
      </c>
      <c r="L1325" s="6" t="s">
        <v>860</v>
      </c>
      <c r="M1325" s="6" t="s">
        <v>755</v>
      </c>
      <c r="N1325" s="6" t="s">
        <v>3118</v>
      </c>
      <c r="O1325" s="5" t="s">
        <v>861</v>
      </c>
      <c r="P1325" s="6"/>
      <c r="Q1325" s="6" t="s">
        <v>786</v>
      </c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</row>
    <row r="1326" spans="1:36" ht="20.100000000000001" customHeight="1" x14ac:dyDescent="0.25">
      <c r="A1326" s="2" t="s">
        <v>2964</v>
      </c>
      <c r="B1326" s="2" t="s">
        <v>2977</v>
      </c>
      <c r="C1326" s="2" t="s">
        <v>2966</v>
      </c>
      <c r="D1326" s="2">
        <v>7</v>
      </c>
      <c r="E1326" s="2" t="s">
        <v>1053</v>
      </c>
      <c r="F1326" s="2" t="s">
        <v>2967</v>
      </c>
      <c r="G1326" s="2" t="s">
        <v>792</v>
      </c>
      <c r="H1326" s="3" t="s">
        <v>860</v>
      </c>
      <c r="I1326" s="3" t="s">
        <v>747</v>
      </c>
      <c r="J1326" s="4" t="s">
        <v>792</v>
      </c>
      <c r="K1326" s="4" t="s">
        <v>793</v>
      </c>
      <c r="L1326" s="6" t="s">
        <v>860</v>
      </c>
      <c r="M1326" s="6" t="s">
        <v>755</v>
      </c>
      <c r="N1326" s="6" t="s">
        <v>3118</v>
      </c>
      <c r="O1326" s="5" t="s">
        <v>861</v>
      </c>
      <c r="P1326" s="6"/>
      <c r="Q1326" s="6" t="s">
        <v>786</v>
      </c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</row>
    <row r="1327" spans="1:36" ht="20.100000000000001" customHeight="1" x14ac:dyDescent="0.25">
      <c r="A1327" s="2" t="s">
        <v>2964</v>
      </c>
      <c r="B1327" s="2" t="s">
        <v>2978</v>
      </c>
      <c r="C1327" s="2" t="s">
        <v>786</v>
      </c>
      <c r="D1327" s="2">
        <v>2390</v>
      </c>
      <c r="E1327" s="2" t="s">
        <v>1053</v>
      </c>
      <c r="F1327" s="2" t="s">
        <v>2979</v>
      </c>
      <c r="G1327" s="2" t="s">
        <v>792</v>
      </c>
      <c r="H1327" s="3" t="s">
        <v>860</v>
      </c>
      <c r="I1327" s="3" t="s">
        <v>747</v>
      </c>
      <c r="J1327" s="4" t="s">
        <v>792</v>
      </c>
      <c r="K1327" s="4" t="s">
        <v>793</v>
      </c>
      <c r="L1327" s="6" t="s">
        <v>860</v>
      </c>
      <c r="M1327" s="6" t="s">
        <v>755</v>
      </c>
      <c r="N1327" s="6" t="s">
        <v>3118</v>
      </c>
      <c r="O1327" s="6" t="s">
        <v>861</v>
      </c>
      <c r="P1327" s="6"/>
      <c r="Q1327" s="6" t="s">
        <v>786</v>
      </c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</row>
    <row r="1328" spans="1:36" ht="20.100000000000001" customHeight="1" x14ac:dyDescent="0.25">
      <c r="A1328" s="2" t="s">
        <v>2964</v>
      </c>
      <c r="B1328" s="2" t="s">
        <v>2980</v>
      </c>
      <c r="C1328" s="2" t="s">
        <v>786</v>
      </c>
      <c r="D1328" s="2">
        <v>89</v>
      </c>
      <c r="E1328" s="2" t="s">
        <v>1053</v>
      </c>
      <c r="F1328" s="2" t="s">
        <v>2981</v>
      </c>
      <c r="G1328" s="2" t="s">
        <v>792</v>
      </c>
      <c r="H1328" s="3" t="s">
        <v>860</v>
      </c>
      <c r="I1328" s="3" t="s">
        <v>756</v>
      </c>
      <c r="J1328" s="4" t="s">
        <v>792</v>
      </c>
      <c r="K1328" s="4" t="s">
        <v>793</v>
      </c>
      <c r="L1328" s="6" t="s">
        <v>860</v>
      </c>
      <c r="M1328" s="6" t="s">
        <v>755</v>
      </c>
      <c r="N1328" s="6" t="s">
        <v>3118</v>
      </c>
      <c r="O1328" s="5" t="s">
        <v>861</v>
      </c>
      <c r="P1328" s="6"/>
      <c r="Q1328" s="6" t="s">
        <v>786</v>
      </c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</row>
    <row r="1329" spans="1:36" ht="20.100000000000001" customHeight="1" x14ac:dyDescent="0.25">
      <c r="A1329" s="2" t="s">
        <v>2964</v>
      </c>
      <c r="B1329" s="2" t="s">
        <v>2982</v>
      </c>
      <c r="C1329" s="2" t="s">
        <v>786</v>
      </c>
      <c r="D1329" s="2">
        <v>16</v>
      </c>
      <c r="E1329" s="2" t="s">
        <v>1053</v>
      </c>
      <c r="F1329" s="2" t="s">
        <v>2983</v>
      </c>
      <c r="G1329" s="2" t="s">
        <v>792</v>
      </c>
      <c r="H1329" s="3" t="s">
        <v>860</v>
      </c>
      <c r="I1329" s="3" t="s">
        <v>747</v>
      </c>
      <c r="J1329" s="4" t="s">
        <v>792</v>
      </c>
      <c r="K1329" s="4" t="s">
        <v>793</v>
      </c>
      <c r="L1329" s="6" t="s">
        <v>860</v>
      </c>
      <c r="M1329" s="6" t="s">
        <v>755</v>
      </c>
      <c r="N1329" s="6" t="s">
        <v>3118</v>
      </c>
      <c r="O1329" s="5" t="s">
        <v>861</v>
      </c>
      <c r="P1329" s="6"/>
      <c r="Q1329" s="6" t="s">
        <v>786</v>
      </c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</row>
    <row r="1330" spans="1:36" ht="20.100000000000001" customHeight="1" x14ac:dyDescent="0.25">
      <c r="A1330" s="2" t="s">
        <v>2964</v>
      </c>
      <c r="B1330" s="2" t="s">
        <v>2984</v>
      </c>
      <c r="C1330" s="2" t="s">
        <v>786</v>
      </c>
      <c r="D1330" s="2">
        <v>79</v>
      </c>
      <c r="E1330" s="2" t="s">
        <v>1053</v>
      </c>
      <c r="F1330" s="2" t="s">
        <v>2985</v>
      </c>
      <c r="G1330" s="2" t="s">
        <v>792</v>
      </c>
      <c r="H1330" s="3" t="s">
        <v>860</v>
      </c>
      <c r="I1330" s="3" t="s">
        <v>747</v>
      </c>
      <c r="J1330" s="4" t="s">
        <v>792</v>
      </c>
      <c r="K1330" s="4" t="s">
        <v>793</v>
      </c>
      <c r="L1330" s="6" t="s">
        <v>860</v>
      </c>
      <c r="M1330" s="6" t="s">
        <v>755</v>
      </c>
      <c r="N1330" s="6" t="s">
        <v>3118</v>
      </c>
      <c r="O1330" s="5" t="s">
        <v>861</v>
      </c>
      <c r="P1330" s="6"/>
      <c r="Q1330" s="6" t="s">
        <v>786</v>
      </c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</row>
    <row r="1331" spans="1:36" ht="20.100000000000001" customHeight="1" x14ac:dyDescent="0.25">
      <c r="A1331" s="2" t="s">
        <v>2964</v>
      </c>
      <c r="B1331" s="2" t="s">
        <v>2986</v>
      </c>
      <c r="C1331" s="2" t="s">
        <v>786</v>
      </c>
      <c r="D1331" s="2">
        <v>10</v>
      </c>
      <c r="E1331" s="2" t="s">
        <v>1053</v>
      </c>
      <c r="F1331" s="2" t="s">
        <v>2987</v>
      </c>
      <c r="G1331" s="2" t="s">
        <v>792</v>
      </c>
      <c r="H1331" s="3" t="s">
        <v>860</v>
      </c>
      <c r="I1331" s="3" t="s">
        <v>747</v>
      </c>
      <c r="J1331" s="4" t="s">
        <v>792</v>
      </c>
      <c r="K1331" s="4" t="s">
        <v>793</v>
      </c>
      <c r="L1331" s="6" t="s">
        <v>860</v>
      </c>
      <c r="M1331" s="6" t="s">
        <v>755</v>
      </c>
      <c r="N1331" s="6" t="s">
        <v>3118</v>
      </c>
      <c r="O1331" s="5" t="s">
        <v>861</v>
      </c>
      <c r="P1331" s="6"/>
      <c r="Q1331" s="6" t="s">
        <v>786</v>
      </c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</row>
    <row r="1332" spans="1:36" ht="20.100000000000001" customHeight="1" x14ac:dyDescent="0.25">
      <c r="A1332" s="2" t="s">
        <v>2964</v>
      </c>
      <c r="B1332" s="2" t="s">
        <v>2988</v>
      </c>
      <c r="C1332" s="2" t="s">
        <v>786</v>
      </c>
      <c r="D1332" s="2">
        <v>1064</v>
      </c>
      <c r="E1332" s="2" t="s">
        <v>1053</v>
      </c>
      <c r="F1332" s="2" t="s">
        <v>2989</v>
      </c>
      <c r="G1332" s="2" t="s">
        <v>792</v>
      </c>
      <c r="H1332" s="3" t="s">
        <v>860</v>
      </c>
      <c r="I1332" s="3" t="s">
        <v>747</v>
      </c>
      <c r="J1332" s="4" t="s">
        <v>792</v>
      </c>
      <c r="K1332" s="4" t="s">
        <v>793</v>
      </c>
      <c r="L1332" s="6" t="s">
        <v>860</v>
      </c>
      <c r="M1332" s="6" t="s">
        <v>755</v>
      </c>
      <c r="N1332" s="6" t="s">
        <v>3118</v>
      </c>
      <c r="O1332" s="5" t="s">
        <v>861</v>
      </c>
      <c r="P1332" s="6"/>
      <c r="Q1332" s="6" t="s">
        <v>786</v>
      </c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</row>
    <row r="1333" spans="1:36" ht="20.100000000000001" customHeight="1" x14ac:dyDescent="0.25">
      <c r="A1333" s="2" t="s">
        <v>2964</v>
      </c>
      <c r="B1333" s="2" t="s">
        <v>2990</v>
      </c>
      <c r="C1333" s="2" t="s">
        <v>2966</v>
      </c>
      <c r="D1333" s="2">
        <v>7</v>
      </c>
      <c r="E1333" s="2" t="s">
        <v>1053</v>
      </c>
      <c r="F1333" s="2" t="s">
        <v>2967</v>
      </c>
      <c r="G1333" s="2" t="s">
        <v>792</v>
      </c>
      <c r="H1333" s="3" t="s">
        <v>860</v>
      </c>
      <c r="I1333" s="3" t="s">
        <v>747</v>
      </c>
      <c r="J1333" s="4" t="s">
        <v>792</v>
      </c>
      <c r="K1333" s="4" t="s">
        <v>793</v>
      </c>
      <c r="L1333" s="6" t="s">
        <v>860</v>
      </c>
      <c r="M1333" s="6" t="s">
        <v>755</v>
      </c>
      <c r="N1333" s="6" t="s">
        <v>3118</v>
      </c>
      <c r="O1333" s="6" t="s">
        <v>861</v>
      </c>
      <c r="P1333" s="6"/>
      <c r="Q1333" s="6" t="s">
        <v>786</v>
      </c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</row>
    <row r="1334" spans="1:36" ht="20.100000000000001" customHeight="1" x14ac:dyDescent="0.25">
      <c r="A1334" s="2" t="s">
        <v>2964</v>
      </c>
      <c r="B1334" s="2" t="s">
        <v>2991</v>
      </c>
      <c r="C1334" s="2" t="s">
        <v>2966</v>
      </c>
      <c r="D1334" s="2">
        <v>7</v>
      </c>
      <c r="E1334" s="2" t="s">
        <v>1053</v>
      </c>
      <c r="F1334" s="2" t="s">
        <v>2967</v>
      </c>
      <c r="G1334" s="2" t="s">
        <v>792</v>
      </c>
      <c r="H1334" s="3" t="s">
        <v>860</v>
      </c>
      <c r="I1334" s="3" t="s">
        <v>747</v>
      </c>
      <c r="J1334" s="4" t="s">
        <v>792</v>
      </c>
      <c r="K1334" s="4" t="s">
        <v>793</v>
      </c>
      <c r="L1334" s="6" t="s">
        <v>860</v>
      </c>
      <c r="M1334" s="6" t="s">
        <v>755</v>
      </c>
      <c r="N1334" s="6" t="s">
        <v>3118</v>
      </c>
      <c r="O1334" s="5" t="s">
        <v>861</v>
      </c>
      <c r="P1334" s="6"/>
      <c r="Q1334" s="6" t="s">
        <v>786</v>
      </c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</row>
    <row r="1335" spans="1:36" ht="20.100000000000001" customHeight="1" x14ac:dyDescent="0.25">
      <c r="A1335" s="2" t="s">
        <v>2964</v>
      </c>
      <c r="B1335" s="2" t="s">
        <v>2992</v>
      </c>
      <c r="C1335" s="2" t="s">
        <v>786</v>
      </c>
      <c r="D1335" s="2">
        <v>16</v>
      </c>
      <c r="E1335" s="2" t="s">
        <v>1053</v>
      </c>
      <c r="F1335" s="2" t="s">
        <v>2993</v>
      </c>
      <c r="G1335" s="2" t="s">
        <v>792</v>
      </c>
      <c r="H1335" s="3" t="s">
        <v>860</v>
      </c>
      <c r="I1335" s="3" t="s">
        <v>747</v>
      </c>
      <c r="J1335" s="4" t="s">
        <v>792</v>
      </c>
      <c r="K1335" s="4" t="s">
        <v>793</v>
      </c>
      <c r="L1335" s="6" t="s">
        <v>860</v>
      </c>
      <c r="M1335" s="6" t="s">
        <v>755</v>
      </c>
      <c r="N1335" s="6" t="s">
        <v>3118</v>
      </c>
      <c r="O1335" s="5" t="s">
        <v>861</v>
      </c>
      <c r="P1335" s="6"/>
      <c r="Q1335" s="6" t="s">
        <v>786</v>
      </c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</row>
    <row r="1336" spans="1:36" ht="20.100000000000001" customHeight="1" x14ac:dyDescent="0.25">
      <c r="A1336" s="2" t="s">
        <v>2994</v>
      </c>
      <c r="B1336" s="2" t="s">
        <v>2995</v>
      </c>
      <c r="C1336" s="2" t="s">
        <v>985</v>
      </c>
      <c r="D1336" s="2">
        <v>4498</v>
      </c>
      <c r="E1336" s="2" t="s">
        <v>1053</v>
      </c>
      <c r="F1336" s="2" t="s">
        <v>2996</v>
      </c>
      <c r="G1336" s="2" t="s">
        <v>792</v>
      </c>
      <c r="H1336" s="3" t="s">
        <v>786</v>
      </c>
      <c r="I1336" s="3" t="s">
        <v>786</v>
      </c>
      <c r="J1336" s="1" t="s">
        <v>793</v>
      </c>
      <c r="K1336" s="1" t="s">
        <v>786</v>
      </c>
      <c r="L1336" s="6" t="s">
        <v>786</v>
      </c>
      <c r="M1336" s="6" t="s">
        <v>786</v>
      </c>
      <c r="N1336" s="6" t="s">
        <v>3118</v>
      </c>
      <c r="O1336" s="5" t="s">
        <v>861</v>
      </c>
      <c r="P1336" s="6"/>
      <c r="Q1336" s="6" t="s">
        <v>786</v>
      </c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</row>
    <row r="1337" spans="1:36" ht="20.100000000000001" customHeight="1" x14ac:dyDescent="0.25">
      <c r="A1337" s="2" t="s">
        <v>2994</v>
      </c>
      <c r="B1337" s="2" t="s">
        <v>2997</v>
      </c>
      <c r="C1337" s="2" t="s">
        <v>985</v>
      </c>
      <c r="D1337" s="2">
        <v>3105058</v>
      </c>
      <c r="E1337" s="2" t="s">
        <v>1053</v>
      </c>
      <c r="F1337" s="2" t="s">
        <v>2998</v>
      </c>
      <c r="G1337" s="2" t="s">
        <v>792</v>
      </c>
      <c r="H1337" s="3" t="s">
        <v>786</v>
      </c>
      <c r="I1337" s="3" t="s">
        <v>786</v>
      </c>
      <c r="J1337" s="1" t="s">
        <v>793</v>
      </c>
      <c r="K1337" s="1" t="s">
        <v>786</v>
      </c>
      <c r="L1337" s="6" t="s">
        <v>786</v>
      </c>
      <c r="M1337" s="6" t="s">
        <v>786</v>
      </c>
      <c r="N1337" s="6" t="s">
        <v>3118</v>
      </c>
      <c r="O1337" s="5" t="s">
        <v>861</v>
      </c>
      <c r="P1337" s="6"/>
      <c r="Q1337" s="6" t="s">
        <v>786</v>
      </c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</row>
    <row r="1338" spans="1:36" ht="20.100000000000001" customHeight="1" x14ac:dyDescent="0.25">
      <c r="A1338" s="2" t="s">
        <v>2994</v>
      </c>
      <c r="B1338" s="2" t="s">
        <v>2999</v>
      </c>
      <c r="C1338" s="2" t="s">
        <v>985</v>
      </c>
      <c r="D1338" s="2">
        <v>30938</v>
      </c>
      <c r="E1338" s="2" t="s">
        <v>1053</v>
      </c>
      <c r="F1338" s="2" t="s">
        <v>3000</v>
      </c>
      <c r="G1338" s="2" t="s">
        <v>792</v>
      </c>
      <c r="H1338" s="3" t="s">
        <v>786</v>
      </c>
      <c r="I1338" s="3" t="s">
        <v>786</v>
      </c>
      <c r="J1338" s="1" t="s">
        <v>793</v>
      </c>
      <c r="K1338" s="1" t="s">
        <v>786</v>
      </c>
      <c r="L1338" s="6" t="s">
        <v>786</v>
      </c>
      <c r="M1338" s="6" t="s">
        <v>786</v>
      </c>
      <c r="N1338" s="6" t="s">
        <v>3118</v>
      </c>
      <c r="O1338" s="5" t="s">
        <v>861</v>
      </c>
      <c r="P1338" s="6"/>
      <c r="Q1338" s="6" t="s">
        <v>786</v>
      </c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</row>
    <row r="1339" spans="1:36" ht="20.100000000000001" customHeight="1" x14ac:dyDescent="0.25">
      <c r="A1339" s="2" t="s">
        <v>2994</v>
      </c>
      <c r="B1339" s="2" t="s">
        <v>999</v>
      </c>
      <c r="C1339" s="2" t="s">
        <v>867</v>
      </c>
      <c r="D1339" s="2">
        <v>86016</v>
      </c>
      <c r="E1339" s="2" t="s">
        <v>1053</v>
      </c>
      <c r="F1339" s="2" t="s">
        <v>3001</v>
      </c>
      <c r="G1339" s="2" t="s">
        <v>792</v>
      </c>
      <c r="H1339" s="3" t="s">
        <v>786</v>
      </c>
      <c r="I1339" s="3" t="s">
        <v>786</v>
      </c>
      <c r="J1339" s="1" t="s">
        <v>793</v>
      </c>
      <c r="K1339" s="1" t="s">
        <v>786</v>
      </c>
      <c r="L1339" s="6" t="s">
        <v>786</v>
      </c>
      <c r="M1339" s="6" t="s">
        <v>786</v>
      </c>
      <c r="N1339" s="6" t="s">
        <v>3118</v>
      </c>
      <c r="O1339" s="6" t="s">
        <v>861</v>
      </c>
      <c r="P1339" s="6"/>
      <c r="Q1339" s="6" t="s">
        <v>786</v>
      </c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</row>
    <row r="1340" spans="1:36" ht="20.100000000000001" customHeight="1" x14ac:dyDescent="0.25">
      <c r="A1340" s="2" t="s">
        <v>3002</v>
      </c>
      <c r="B1340" s="2" t="s">
        <v>3003</v>
      </c>
      <c r="C1340" s="2" t="s">
        <v>904</v>
      </c>
      <c r="D1340" s="2">
        <v>15872</v>
      </c>
      <c r="E1340" s="2" t="s">
        <v>1053</v>
      </c>
      <c r="F1340" s="2" t="s">
        <v>3004</v>
      </c>
      <c r="G1340" s="2" t="s">
        <v>792</v>
      </c>
      <c r="H1340" s="3" t="s">
        <v>786</v>
      </c>
      <c r="I1340" s="3" t="s">
        <v>786</v>
      </c>
      <c r="J1340" s="1" t="s">
        <v>793</v>
      </c>
      <c r="K1340" s="1" t="s">
        <v>786</v>
      </c>
      <c r="L1340" s="6" t="s">
        <v>786</v>
      </c>
      <c r="M1340" s="6" t="s">
        <v>786</v>
      </c>
      <c r="N1340" s="6" t="s">
        <v>3118</v>
      </c>
      <c r="O1340" s="5" t="s">
        <v>861</v>
      </c>
      <c r="P1340" s="6"/>
      <c r="Q1340" s="6" t="s">
        <v>786</v>
      </c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</row>
    <row r="1341" spans="1:36" ht="20.100000000000001" customHeight="1" x14ac:dyDescent="0.25">
      <c r="A1341" s="2" t="s">
        <v>3005</v>
      </c>
      <c r="B1341" s="2" t="s">
        <v>2995</v>
      </c>
      <c r="C1341" s="2" t="s">
        <v>985</v>
      </c>
      <c r="D1341" s="2">
        <v>4499</v>
      </c>
      <c r="E1341" s="2" t="s">
        <v>1053</v>
      </c>
      <c r="F1341" s="2" t="s">
        <v>3006</v>
      </c>
      <c r="G1341" s="2" t="s">
        <v>792</v>
      </c>
      <c r="H1341" s="3" t="s">
        <v>786</v>
      </c>
      <c r="I1341" s="3" t="s">
        <v>786</v>
      </c>
      <c r="J1341" s="1" t="s">
        <v>793</v>
      </c>
      <c r="K1341" s="1" t="s">
        <v>786</v>
      </c>
      <c r="L1341" s="6" t="s">
        <v>786</v>
      </c>
      <c r="M1341" s="6" t="s">
        <v>786</v>
      </c>
      <c r="N1341" s="6" t="s">
        <v>3118</v>
      </c>
      <c r="O1341" s="5" t="s">
        <v>861</v>
      </c>
      <c r="P1341" s="6"/>
      <c r="Q1341" s="6" t="s">
        <v>786</v>
      </c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</row>
    <row r="1342" spans="1:36" ht="20.100000000000001" customHeight="1" x14ac:dyDescent="0.25">
      <c r="A1342" s="2" t="s">
        <v>3005</v>
      </c>
      <c r="B1342" s="2" t="s">
        <v>2997</v>
      </c>
      <c r="C1342" s="2" t="s">
        <v>985</v>
      </c>
      <c r="D1342" s="2">
        <v>3098729</v>
      </c>
      <c r="E1342" s="2" t="s">
        <v>1053</v>
      </c>
      <c r="F1342" s="2" t="s">
        <v>3007</v>
      </c>
      <c r="G1342" s="2" t="s">
        <v>792</v>
      </c>
      <c r="H1342" s="3" t="s">
        <v>786</v>
      </c>
      <c r="I1342" s="3" t="s">
        <v>786</v>
      </c>
      <c r="J1342" s="1" t="s">
        <v>793</v>
      </c>
      <c r="K1342" s="1" t="s">
        <v>786</v>
      </c>
      <c r="L1342" s="6" t="s">
        <v>786</v>
      </c>
      <c r="M1342" s="6" t="s">
        <v>786</v>
      </c>
      <c r="N1342" s="6" t="s">
        <v>3118</v>
      </c>
      <c r="O1342" s="5" t="s">
        <v>861</v>
      </c>
      <c r="P1342" s="6"/>
      <c r="Q1342" s="6" t="s">
        <v>786</v>
      </c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</row>
    <row r="1343" spans="1:36" ht="20.100000000000001" customHeight="1" x14ac:dyDescent="0.25">
      <c r="A1343" s="2" t="s">
        <v>3005</v>
      </c>
      <c r="B1343" s="2" t="s">
        <v>2999</v>
      </c>
      <c r="C1343" s="2" t="s">
        <v>985</v>
      </c>
      <c r="D1343" s="2">
        <v>27254</v>
      </c>
      <c r="E1343" s="2" t="s">
        <v>1053</v>
      </c>
      <c r="F1343" s="2" t="s">
        <v>3008</v>
      </c>
      <c r="G1343" s="2" t="s">
        <v>792</v>
      </c>
      <c r="H1343" s="3" t="s">
        <v>786</v>
      </c>
      <c r="I1343" s="3" t="s">
        <v>786</v>
      </c>
      <c r="J1343" s="1" t="s">
        <v>793</v>
      </c>
      <c r="K1343" s="1" t="s">
        <v>786</v>
      </c>
      <c r="L1343" s="6" t="s">
        <v>786</v>
      </c>
      <c r="M1343" s="6" t="s">
        <v>786</v>
      </c>
      <c r="N1343" s="6" t="s">
        <v>3118</v>
      </c>
      <c r="O1343" s="5" t="s">
        <v>861</v>
      </c>
      <c r="P1343" s="6"/>
      <c r="Q1343" s="6" t="s">
        <v>786</v>
      </c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</row>
    <row r="1344" spans="1:36" ht="20.100000000000001" customHeight="1" x14ac:dyDescent="0.25">
      <c r="A1344" s="2" t="s">
        <v>3005</v>
      </c>
      <c r="B1344" s="2" t="s">
        <v>999</v>
      </c>
      <c r="C1344" s="2" t="s">
        <v>867</v>
      </c>
      <c r="D1344" s="2">
        <v>86016</v>
      </c>
      <c r="E1344" s="2" t="s">
        <v>1053</v>
      </c>
      <c r="F1344" s="2" t="s">
        <v>3009</v>
      </c>
      <c r="G1344" s="2" t="s">
        <v>792</v>
      </c>
      <c r="H1344" s="3" t="s">
        <v>786</v>
      </c>
      <c r="I1344" s="3" t="s">
        <v>786</v>
      </c>
      <c r="J1344" s="1" t="s">
        <v>793</v>
      </c>
      <c r="K1344" s="1" t="s">
        <v>786</v>
      </c>
      <c r="L1344" s="6" t="s">
        <v>786</v>
      </c>
      <c r="M1344" s="6" t="s">
        <v>786</v>
      </c>
      <c r="N1344" s="6" t="s">
        <v>3118</v>
      </c>
      <c r="O1344" s="5" t="s">
        <v>861</v>
      </c>
      <c r="P1344" s="6"/>
      <c r="Q1344" s="6" t="s">
        <v>786</v>
      </c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</row>
    <row r="1345" spans="1:36" ht="20.100000000000001" customHeight="1" x14ac:dyDescent="0.25">
      <c r="A1345" s="2" t="s">
        <v>3002</v>
      </c>
      <c r="B1345" s="2" t="s">
        <v>3010</v>
      </c>
      <c r="C1345" s="2" t="s">
        <v>3011</v>
      </c>
      <c r="D1345" s="2">
        <v>26890240</v>
      </c>
      <c r="E1345" s="2" t="s">
        <v>1053</v>
      </c>
      <c r="F1345" s="2" t="s">
        <v>3012</v>
      </c>
      <c r="G1345" s="2" t="s">
        <v>792</v>
      </c>
      <c r="H1345" s="3" t="s">
        <v>786</v>
      </c>
      <c r="I1345" s="3" t="s">
        <v>786</v>
      </c>
      <c r="J1345" s="1" t="s">
        <v>793</v>
      </c>
      <c r="K1345" s="1" t="s">
        <v>786</v>
      </c>
      <c r="L1345" s="6" t="s">
        <v>786</v>
      </c>
      <c r="M1345" s="6" t="s">
        <v>786</v>
      </c>
      <c r="N1345" s="6" t="s">
        <v>3118</v>
      </c>
      <c r="O1345" s="6" t="s">
        <v>861</v>
      </c>
      <c r="P1345" s="6"/>
      <c r="Q1345" s="6" t="s">
        <v>786</v>
      </c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</row>
    <row r="1346" spans="1:36" ht="20.100000000000001" customHeight="1" x14ac:dyDescent="0.25">
      <c r="A1346" s="2" t="s">
        <v>3013</v>
      </c>
      <c r="B1346" s="2" t="s">
        <v>3014</v>
      </c>
      <c r="C1346" s="2" t="s">
        <v>3015</v>
      </c>
      <c r="D1346" s="2">
        <v>752</v>
      </c>
      <c r="E1346" s="2" t="s">
        <v>1053</v>
      </c>
      <c r="F1346" s="2" t="s">
        <v>3016</v>
      </c>
      <c r="G1346" s="2" t="s">
        <v>792</v>
      </c>
      <c r="H1346" s="3" t="s">
        <v>860</v>
      </c>
      <c r="I1346" s="3" t="s">
        <v>755</v>
      </c>
      <c r="J1346" s="4" t="s">
        <v>792</v>
      </c>
      <c r="K1346" s="4" t="s">
        <v>793</v>
      </c>
      <c r="L1346" s="6" t="s">
        <v>860</v>
      </c>
      <c r="M1346" s="6" t="s">
        <v>755</v>
      </c>
      <c r="N1346" s="6" t="s">
        <v>3118</v>
      </c>
      <c r="O1346" s="5" t="s">
        <v>861</v>
      </c>
      <c r="P1346" s="6"/>
      <c r="Q1346" s="6" t="s">
        <v>786</v>
      </c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</row>
    <row r="1347" spans="1:36" ht="20.100000000000001" customHeight="1" x14ac:dyDescent="0.25">
      <c r="A1347" s="2" t="s">
        <v>3013</v>
      </c>
      <c r="B1347" s="2" t="s">
        <v>3017</v>
      </c>
      <c r="C1347" s="2" t="s">
        <v>3015</v>
      </c>
      <c r="D1347" s="2">
        <v>5910</v>
      </c>
      <c r="E1347" s="2" t="s">
        <v>1053</v>
      </c>
      <c r="F1347" s="2" t="s">
        <v>3018</v>
      </c>
      <c r="G1347" s="2" t="s">
        <v>792</v>
      </c>
      <c r="H1347" s="3" t="s">
        <v>860</v>
      </c>
      <c r="I1347" s="3" t="s">
        <v>755</v>
      </c>
      <c r="J1347" s="4" t="s">
        <v>792</v>
      </c>
      <c r="K1347" s="4" t="s">
        <v>793</v>
      </c>
      <c r="L1347" s="6" t="s">
        <v>860</v>
      </c>
      <c r="M1347" s="6" t="s">
        <v>755</v>
      </c>
      <c r="N1347" s="6" t="s">
        <v>3118</v>
      </c>
      <c r="O1347" s="5" t="s">
        <v>861</v>
      </c>
      <c r="P1347" s="6"/>
      <c r="Q1347" s="6" t="s">
        <v>786</v>
      </c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</row>
    <row r="1348" spans="1:36" ht="20.100000000000001" customHeight="1" x14ac:dyDescent="0.25">
      <c r="A1348" s="2" t="s">
        <v>3013</v>
      </c>
      <c r="B1348" s="2" t="s">
        <v>3019</v>
      </c>
      <c r="C1348" s="2" t="s">
        <v>3015</v>
      </c>
      <c r="D1348" s="2">
        <v>703</v>
      </c>
      <c r="E1348" s="2" t="s">
        <v>1053</v>
      </c>
      <c r="F1348" s="2" t="s">
        <v>3020</v>
      </c>
      <c r="G1348" s="2" t="s">
        <v>792</v>
      </c>
      <c r="H1348" s="3" t="s">
        <v>860</v>
      </c>
      <c r="I1348" s="3" t="s">
        <v>755</v>
      </c>
      <c r="J1348" s="4" t="s">
        <v>792</v>
      </c>
      <c r="K1348" s="4" t="s">
        <v>793</v>
      </c>
      <c r="L1348" s="6" t="s">
        <v>860</v>
      </c>
      <c r="M1348" s="6" t="s">
        <v>755</v>
      </c>
      <c r="N1348" s="6" t="s">
        <v>3118</v>
      </c>
      <c r="O1348" s="5" t="s">
        <v>861</v>
      </c>
      <c r="P1348" s="6"/>
      <c r="Q1348" s="6" t="s">
        <v>786</v>
      </c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</row>
    <row r="1349" spans="1:36" ht="20.100000000000001" customHeight="1" x14ac:dyDescent="0.25">
      <c r="A1349" s="2" t="s">
        <v>3013</v>
      </c>
      <c r="B1349" s="2" t="s">
        <v>3021</v>
      </c>
      <c r="C1349" s="2" t="s">
        <v>3015</v>
      </c>
      <c r="D1349" s="2">
        <v>7007</v>
      </c>
      <c r="E1349" s="2" t="s">
        <v>1053</v>
      </c>
      <c r="F1349" s="2" t="s">
        <v>3022</v>
      </c>
      <c r="G1349" s="2" t="s">
        <v>792</v>
      </c>
      <c r="H1349" s="3" t="s">
        <v>860</v>
      </c>
      <c r="I1349" s="3" t="s">
        <v>755</v>
      </c>
      <c r="J1349" s="4" t="s">
        <v>792</v>
      </c>
      <c r="K1349" s="4" t="s">
        <v>793</v>
      </c>
      <c r="L1349" s="6" t="s">
        <v>860</v>
      </c>
      <c r="M1349" s="6" t="s">
        <v>755</v>
      </c>
      <c r="N1349" s="6" t="s">
        <v>3118</v>
      </c>
      <c r="O1349" s="5" t="s">
        <v>861</v>
      </c>
      <c r="P1349" s="6"/>
      <c r="Q1349" s="6" t="s">
        <v>786</v>
      </c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</row>
    <row r="1350" spans="1:36" ht="20.100000000000001" customHeight="1" x14ac:dyDescent="0.25">
      <c r="A1350" s="2" t="s">
        <v>3013</v>
      </c>
      <c r="B1350" s="2" t="s">
        <v>3023</v>
      </c>
      <c r="C1350" s="2" t="s">
        <v>3015</v>
      </c>
      <c r="D1350" s="2">
        <v>7230</v>
      </c>
      <c r="E1350" s="2" t="s">
        <v>1053</v>
      </c>
      <c r="F1350" s="2" t="s">
        <v>3024</v>
      </c>
      <c r="G1350" s="2" t="s">
        <v>792</v>
      </c>
      <c r="H1350" s="3" t="s">
        <v>860</v>
      </c>
      <c r="I1350" s="3" t="s">
        <v>755</v>
      </c>
      <c r="J1350" s="4" t="s">
        <v>792</v>
      </c>
      <c r="K1350" s="4" t="s">
        <v>793</v>
      </c>
      <c r="L1350" s="6" t="s">
        <v>860</v>
      </c>
      <c r="M1350" s="6" t="s">
        <v>755</v>
      </c>
      <c r="N1350" s="6" t="s">
        <v>3118</v>
      </c>
      <c r="O1350" s="5" t="s">
        <v>861</v>
      </c>
      <c r="P1350" s="6"/>
      <c r="Q1350" s="6" t="s">
        <v>786</v>
      </c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</row>
    <row r="1351" spans="1:36" ht="20.100000000000001" customHeight="1" x14ac:dyDescent="0.25">
      <c r="A1351" s="2" t="s">
        <v>3013</v>
      </c>
      <c r="B1351" s="2" t="s">
        <v>3025</v>
      </c>
      <c r="C1351" s="2" t="s">
        <v>3015</v>
      </c>
      <c r="D1351" s="2">
        <v>6627</v>
      </c>
      <c r="E1351" s="2" t="s">
        <v>1053</v>
      </c>
      <c r="F1351" s="2" t="s">
        <v>3026</v>
      </c>
      <c r="G1351" s="2" t="s">
        <v>792</v>
      </c>
      <c r="H1351" s="3" t="s">
        <v>860</v>
      </c>
      <c r="I1351" s="3" t="s">
        <v>755</v>
      </c>
      <c r="J1351" s="4" t="s">
        <v>792</v>
      </c>
      <c r="K1351" s="4" t="s">
        <v>793</v>
      </c>
      <c r="L1351" s="6" t="s">
        <v>860</v>
      </c>
      <c r="M1351" s="6" t="s">
        <v>755</v>
      </c>
      <c r="N1351" s="6" t="s">
        <v>3118</v>
      </c>
      <c r="O1351" s="5" t="s">
        <v>861</v>
      </c>
      <c r="P1351" s="6"/>
      <c r="Q1351" s="6" t="s">
        <v>786</v>
      </c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</row>
    <row r="1352" spans="1:36" ht="20.100000000000001" customHeight="1" x14ac:dyDescent="0.25">
      <c r="A1352" s="2" t="s">
        <v>3013</v>
      </c>
      <c r="B1352" s="2" t="s">
        <v>3027</v>
      </c>
      <c r="C1352" s="2" t="s">
        <v>3015</v>
      </c>
      <c r="D1352" s="2">
        <v>733</v>
      </c>
      <c r="E1352" s="2" t="s">
        <v>1053</v>
      </c>
      <c r="F1352" s="2" t="s">
        <v>3028</v>
      </c>
      <c r="G1352" s="2" t="s">
        <v>792</v>
      </c>
      <c r="H1352" s="3" t="s">
        <v>860</v>
      </c>
      <c r="I1352" s="3" t="s">
        <v>755</v>
      </c>
      <c r="J1352" s="4" t="s">
        <v>792</v>
      </c>
      <c r="K1352" s="4" t="s">
        <v>793</v>
      </c>
      <c r="L1352" s="6" t="s">
        <v>860</v>
      </c>
      <c r="M1352" s="6" t="s">
        <v>755</v>
      </c>
      <c r="N1352" s="6" t="s">
        <v>3118</v>
      </c>
      <c r="O1352" s="5" t="s">
        <v>861</v>
      </c>
      <c r="P1352" s="6"/>
      <c r="Q1352" s="6" t="s">
        <v>786</v>
      </c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</row>
    <row r="1353" spans="1:36" ht="20.100000000000001" customHeight="1" x14ac:dyDescent="0.25">
      <c r="A1353" s="2" t="s">
        <v>3013</v>
      </c>
      <c r="B1353" s="2" t="s">
        <v>3029</v>
      </c>
      <c r="C1353" s="2" t="s">
        <v>3015</v>
      </c>
      <c r="D1353" s="2">
        <v>9651</v>
      </c>
      <c r="E1353" s="2" t="s">
        <v>1053</v>
      </c>
      <c r="F1353" s="2" t="s">
        <v>3030</v>
      </c>
      <c r="G1353" s="2" t="s">
        <v>792</v>
      </c>
      <c r="H1353" s="3" t="s">
        <v>860</v>
      </c>
      <c r="I1353" s="3" t="s">
        <v>755</v>
      </c>
      <c r="J1353" s="4" t="s">
        <v>792</v>
      </c>
      <c r="K1353" s="4" t="s">
        <v>793</v>
      </c>
      <c r="L1353" s="6" t="s">
        <v>860</v>
      </c>
      <c r="M1353" s="6" t="s">
        <v>755</v>
      </c>
      <c r="N1353" s="6" t="s">
        <v>3118</v>
      </c>
      <c r="O1353" s="5" t="s">
        <v>861</v>
      </c>
      <c r="P1353" s="6"/>
      <c r="Q1353" s="6" t="s">
        <v>786</v>
      </c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</row>
    <row r="1354" spans="1:36" ht="20.100000000000001" customHeight="1" x14ac:dyDescent="0.25">
      <c r="A1354" s="2" t="s">
        <v>3013</v>
      </c>
      <c r="B1354" s="2" t="s">
        <v>3031</v>
      </c>
      <c r="C1354" s="2" t="s">
        <v>3015</v>
      </c>
      <c r="D1354" s="2">
        <v>6264</v>
      </c>
      <c r="E1354" s="2" t="s">
        <v>1053</v>
      </c>
      <c r="F1354" s="2" t="s">
        <v>3032</v>
      </c>
      <c r="G1354" s="2" t="s">
        <v>792</v>
      </c>
      <c r="H1354" s="3" t="s">
        <v>860</v>
      </c>
      <c r="I1354" s="3" t="s">
        <v>755</v>
      </c>
      <c r="J1354" s="4" t="s">
        <v>792</v>
      </c>
      <c r="K1354" s="4" t="s">
        <v>793</v>
      </c>
      <c r="L1354" s="6" t="s">
        <v>860</v>
      </c>
      <c r="M1354" s="6" t="s">
        <v>755</v>
      </c>
      <c r="N1354" s="6" t="s">
        <v>3118</v>
      </c>
      <c r="O1354" s="5" t="s">
        <v>861</v>
      </c>
      <c r="P1354" s="6"/>
      <c r="Q1354" s="6" t="s">
        <v>786</v>
      </c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</row>
    <row r="1355" spans="1:36" ht="20.100000000000001" customHeight="1" x14ac:dyDescent="0.25">
      <c r="A1355" s="2" t="s">
        <v>3013</v>
      </c>
      <c r="B1355" s="2" t="s">
        <v>3033</v>
      </c>
      <c r="C1355" s="2" t="s">
        <v>3015</v>
      </c>
      <c r="D1355" s="2">
        <v>7102</v>
      </c>
      <c r="E1355" s="2" t="s">
        <v>1053</v>
      </c>
      <c r="F1355" s="2" t="s">
        <v>3034</v>
      </c>
      <c r="G1355" s="2" t="s">
        <v>792</v>
      </c>
      <c r="H1355" s="3" t="s">
        <v>860</v>
      </c>
      <c r="I1355" s="3" t="s">
        <v>755</v>
      </c>
      <c r="J1355" s="4" t="s">
        <v>792</v>
      </c>
      <c r="K1355" s="4" t="s">
        <v>793</v>
      </c>
      <c r="L1355" s="6" t="s">
        <v>860</v>
      </c>
      <c r="M1355" s="6" t="s">
        <v>755</v>
      </c>
      <c r="N1355" s="6" t="s">
        <v>3118</v>
      </c>
      <c r="O1355" s="5" t="s">
        <v>861</v>
      </c>
      <c r="P1355" s="6"/>
      <c r="Q1355" s="6" t="s">
        <v>786</v>
      </c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</row>
    <row r="1356" spans="1:36" ht="20.100000000000001" customHeight="1" x14ac:dyDescent="0.25">
      <c r="A1356" s="2" t="s">
        <v>3013</v>
      </c>
      <c r="B1356" s="2" t="s">
        <v>3035</v>
      </c>
      <c r="C1356" s="2" t="s">
        <v>3015</v>
      </c>
      <c r="D1356" s="2">
        <v>6847</v>
      </c>
      <c r="E1356" s="2" t="s">
        <v>1053</v>
      </c>
      <c r="F1356" s="2" t="s">
        <v>3036</v>
      </c>
      <c r="G1356" s="2" t="s">
        <v>792</v>
      </c>
      <c r="H1356" s="3" t="s">
        <v>860</v>
      </c>
      <c r="I1356" s="3" t="s">
        <v>755</v>
      </c>
      <c r="J1356" s="4" t="s">
        <v>792</v>
      </c>
      <c r="K1356" s="4" t="s">
        <v>793</v>
      </c>
      <c r="L1356" s="6" t="s">
        <v>860</v>
      </c>
      <c r="M1356" s="6" t="s">
        <v>755</v>
      </c>
      <c r="N1356" s="6" t="s">
        <v>3118</v>
      </c>
      <c r="O1356" s="5" t="s">
        <v>861</v>
      </c>
      <c r="P1356" s="6"/>
      <c r="Q1356" s="6" t="s">
        <v>786</v>
      </c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</row>
    <row r="1357" spans="1:36" ht="20.100000000000001" customHeight="1" x14ac:dyDescent="0.25">
      <c r="A1357" s="2" t="s">
        <v>3013</v>
      </c>
      <c r="B1357" s="2" t="s">
        <v>3037</v>
      </c>
      <c r="C1357" s="2" t="s">
        <v>3015</v>
      </c>
      <c r="D1357" s="2">
        <v>7443</v>
      </c>
      <c r="E1357" s="2" t="s">
        <v>1053</v>
      </c>
      <c r="F1357" s="2" t="s">
        <v>3038</v>
      </c>
      <c r="G1357" s="2" t="s">
        <v>792</v>
      </c>
      <c r="H1357" s="3" t="s">
        <v>860</v>
      </c>
      <c r="I1357" s="3" t="s">
        <v>755</v>
      </c>
      <c r="J1357" s="4" t="s">
        <v>792</v>
      </c>
      <c r="K1357" s="4" t="s">
        <v>793</v>
      </c>
      <c r="L1357" s="6" t="s">
        <v>860</v>
      </c>
      <c r="M1357" s="6" t="s">
        <v>755</v>
      </c>
      <c r="N1357" s="6" t="s">
        <v>3118</v>
      </c>
      <c r="O1357" s="5" t="s">
        <v>861</v>
      </c>
      <c r="P1357" s="6"/>
      <c r="Q1357" s="6" t="s">
        <v>786</v>
      </c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</row>
    <row r="1358" spans="1:36" ht="20.100000000000001" customHeight="1" x14ac:dyDescent="0.25">
      <c r="A1358" s="2" t="s">
        <v>3013</v>
      </c>
      <c r="B1358" s="2" t="s">
        <v>3039</v>
      </c>
      <c r="C1358" s="2" t="s">
        <v>3015</v>
      </c>
      <c r="D1358" s="2">
        <v>6309</v>
      </c>
      <c r="E1358" s="2" t="s">
        <v>1053</v>
      </c>
      <c r="F1358" s="2" t="s">
        <v>3040</v>
      </c>
      <c r="G1358" s="2" t="s">
        <v>792</v>
      </c>
      <c r="H1358" s="3" t="s">
        <v>860</v>
      </c>
      <c r="I1358" s="3" t="s">
        <v>755</v>
      </c>
      <c r="J1358" s="4" t="s">
        <v>792</v>
      </c>
      <c r="K1358" s="4" t="s">
        <v>793</v>
      </c>
      <c r="L1358" s="6" t="s">
        <v>860</v>
      </c>
      <c r="M1358" s="6" t="s">
        <v>755</v>
      </c>
      <c r="N1358" s="6" t="s">
        <v>3118</v>
      </c>
      <c r="O1358" s="5" t="s">
        <v>861</v>
      </c>
      <c r="P1358" s="6"/>
      <c r="Q1358" s="6" t="s">
        <v>786</v>
      </c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</row>
    <row r="1359" spans="1:36" ht="20.100000000000001" customHeight="1" x14ac:dyDescent="0.25">
      <c r="A1359" s="2" t="s">
        <v>3013</v>
      </c>
      <c r="B1359" s="2" t="s">
        <v>3041</v>
      </c>
      <c r="C1359" s="2" t="s">
        <v>3015</v>
      </c>
      <c r="D1359" s="2">
        <v>7165</v>
      </c>
      <c r="E1359" s="2" t="s">
        <v>1053</v>
      </c>
      <c r="F1359" s="2" t="s">
        <v>3042</v>
      </c>
      <c r="G1359" s="2" t="s">
        <v>792</v>
      </c>
      <c r="H1359" s="3" t="s">
        <v>860</v>
      </c>
      <c r="I1359" s="3" t="s">
        <v>755</v>
      </c>
      <c r="J1359" s="4" t="s">
        <v>792</v>
      </c>
      <c r="K1359" s="4" t="s">
        <v>793</v>
      </c>
      <c r="L1359" s="6" t="s">
        <v>860</v>
      </c>
      <c r="M1359" s="6" t="s">
        <v>755</v>
      </c>
      <c r="N1359" s="6" t="s">
        <v>3118</v>
      </c>
      <c r="O1359" s="5" t="s">
        <v>861</v>
      </c>
      <c r="P1359" s="6"/>
      <c r="Q1359" s="6" t="s">
        <v>786</v>
      </c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</row>
    <row r="1360" spans="1:36" ht="20.100000000000001" customHeight="1" x14ac:dyDescent="0.25">
      <c r="A1360" s="2" t="s">
        <v>3013</v>
      </c>
      <c r="B1360" s="2" t="s">
        <v>3043</v>
      </c>
      <c r="C1360" s="2" t="s">
        <v>3015</v>
      </c>
      <c r="D1360" s="2">
        <v>7622</v>
      </c>
      <c r="E1360" s="2" t="s">
        <v>1053</v>
      </c>
      <c r="F1360" s="2" t="s">
        <v>3044</v>
      </c>
      <c r="G1360" s="2" t="s">
        <v>792</v>
      </c>
      <c r="H1360" s="3" t="s">
        <v>860</v>
      </c>
      <c r="I1360" s="3" t="s">
        <v>755</v>
      </c>
      <c r="J1360" s="4" t="s">
        <v>792</v>
      </c>
      <c r="K1360" s="4" t="s">
        <v>793</v>
      </c>
      <c r="L1360" s="6" t="s">
        <v>860</v>
      </c>
      <c r="M1360" s="6" t="s">
        <v>755</v>
      </c>
      <c r="N1360" s="6" t="s">
        <v>3118</v>
      </c>
      <c r="O1360" s="5" t="s">
        <v>861</v>
      </c>
      <c r="P1360" s="6"/>
      <c r="Q1360" s="6" t="s">
        <v>786</v>
      </c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</row>
    <row r="1361" spans="1:36" ht="20.100000000000001" customHeight="1" x14ac:dyDescent="0.25">
      <c r="A1361" s="2" t="s">
        <v>3013</v>
      </c>
      <c r="B1361" s="2" t="s">
        <v>3045</v>
      </c>
      <c r="C1361" s="2" t="s">
        <v>3015</v>
      </c>
      <c r="D1361" s="2">
        <v>7086</v>
      </c>
      <c r="E1361" s="2" t="s">
        <v>1053</v>
      </c>
      <c r="F1361" s="2" t="s">
        <v>3046</v>
      </c>
      <c r="G1361" s="2" t="s">
        <v>792</v>
      </c>
      <c r="H1361" s="3" t="s">
        <v>860</v>
      </c>
      <c r="I1361" s="3" t="s">
        <v>755</v>
      </c>
      <c r="J1361" s="4" t="s">
        <v>792</v>
      </c>
      <c r="K1361" s="4" t="s">
        <v>793</v>
      </c>
      <c r="L1361" s="6" t="s">
        <v>860</v>
      </c>
      <c r="M1361" s="6" t="s">
        <v>755</v>
      </c>
      <c r="N1361" s="6" t="s">
        <v>3118</v>
      </c>
      <c r="O1361" s="5" t="s">
        <v>861</v>
      </c>
      <c r="P1361" s="6"/>
      <c r="Q1361" s="6" t="s">
        <v>786</v>
      </c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</row>
    <row r="1362" spans="1:36" ht="20.100000000000001" customHeight="1" x14ac:dyDescent="0.25">
      <c r="A1362" s="2" t="s">
        <v>3013</v>
      </c>
      <c r="B1362" s="2" t="s">
        <v>3047</v>
      </c>
      <c r="C1362" s="2" t="s">
        <v>3015</v>
      </c>
      <c r="D1362" s="2">
        <v>710</v>
      </c>
      <c r="E1362" s="2" t="s">
        <v>1053</v>
      </c>
      <c r="F1362" s="2" t="s">
        <v>3048</v>
      </c>
      <c r="G1362" s="2" t="s">
        <v>792</v>
      </c>
      <c r="H1362" s="3" t="s">
        <v>860</v>
      </c>
      <c r="I1362" s="3" t="s">
        <v>755</v>
      </c>
      <c r="J1362" s="4" t="s">
        <v>792</v>
      </c>
      <c r="K1362" s="4" t="s">
        <v>793</v>
      </c>
      <c r="L1362" s="6" t="s">
        <v>860</v>
      </c>
      <c r="M1362" s="6" t="s">
        <v>755</v>
      </c>
      <c r="N1362" s="6" t="s">
        <v>3118</v>
      </c>
      <c r="O1362" s="5" t="s">
        <v>861</v>
      </c>
      <c r="P1362" s="6"/>
      <c r="Q1362" s="6" t="s">
        <v>786</v>
      </c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</row>
    <row r="1363" spans="1:36" ht="20.100000000000001" customHeight="1" x14ac:dyDescent="0.25">
      <c r="A1363" s="2" t="s">
        <v>3013</v>
      </c>
      <c r="B1363" s="2" t="s">
        <v>3049</v>
      </c>
      <c r="C1363" s="2" t="s">
        <v>3015</v>
      </c>
      <c r="D1363" s="2">
        <v>734</v>
      </c>
      <c r="E1363" s="2" t="s">
        <v>1053</v>
      </c>
      <c r="F1363" s="2" t="s">
        <v>3050</v>
      </c>
      <c r="G1363" s="2" t="s">
        <v>792</v>
      </c>
      <c r="H1363" s="3" t="s">
        <v>860</v>
      </c>
      <c r="I1363" s="3" t="s">
        <v>755</v>
      </c>
      <c r="J1363" s="4" t="s">
        <v>792</v>
      </c>
      <c r="K1363" s="4" t="s">
        <v>793</v>
      </c>
      <c r="L1363" s="6" t="s">
        <v>860</v>
      </c>
      <c r="M1363" s="6" t="s">
        <v>755</v>
      </c>
      <c r="N1363" s="6" t="s">
        <v>3118</v>
      </c>
      <c r="O1363" s="5" t="s">
        <v>861</v>
      </c>
      <c r="P1363" s="6"/>
      <c r="Q1363" s="6" t="s">
        <v>786</v>
      </c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</row>
    <row r="1364" spans="1:36" ht="20.100000000000001" customHeight="1" x14ac:dyDescent="0.25">
      <c r="A1364" s="2" t="s">
        <v>3013</v>
      </c>
      <c r="B1364" s="2" t="s">
        <v>3051</v>
      </c>
      <c r="C1364" s="2" t="s">
        <v>3015</v>
      </c>
      <c r="D1364" s="2">
        <v>7428</v>
      </c>
      <c r="E1364" s="2" t="s">
        <v>1053</v>
      </c>
      <c r="F1364" s="2" t="s">
        <v>3052</v>
      </c>
      <c r="G1364" s="2" t="s">
        <v>792</v>
      </c>
      <c r="H1364" s="3" t="s">
        <v>860</v>
      </c>
      <c r="I1364" s="3" t="s">
        <v>755</v>
      </c>
      <c r="J1364" s="4" t="s">
        <v>792</v>
      </c>
      <c r="K1364" s="4" t="s">
        <v>793</v>
      </c>
      <c r="L1364" s="6" t="s">
        <v>860</v>
      </c>
      <c r="M1364" s="6" t="s">
        <v>755</v>
      </c>
      <c r="N1364" s="6" t="s">
        <v>3118</v>
      </c>
      <c r="O1364" s="5" t="s">
        <v>861</v>
      </c>
      <c r="P1364" s="6"/>
      <c r="Q1364" s="6" t="s">
        <v>786</v>
      </c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</row>
    <row r="1365" spans="1:36" ht="20.100000000000001" customHeight="1" x14ac:dyDescent="0.25">
      <c r="A1365" s="2" t="s">
        <v>3013</v>
      </c>
      <c r="B1365" s="2" t="s">
        <v>3053</v>
      </c>
      <c r="C1365" s="2" t="s">
        <v>3015</v>
      </c>
      <c r="D1365" s="2">
        <v>791</v>
      </c>
      <c r="E1365" s="2" t="s">
        <v>1053</v>
      </c>
      <c r="F1365" s="2" t="s">
        <v>3054</v>
      </c>
      <c r="G1365" s="2" t="s">
        <v>792</v>
      </c>
      <c r="H1365" s="3" t="s">
        <v>860</v>
      </c>
      <c r="I1365" s="3" t="s">
        <v>755</v>
      </c>
      <c r="J1365" s="4" t="s">
        <v>792</v>
      </c>
      <c r="K1365" s="4" t="s">
        <v>793</v>
      </c>
      <c r="L1365" s="6" t="s">
        <v>860</v>
      </c>
      <c r="M1365" s="6" t="s">
        <v>755</v>
      </c>
      <c r="N1365" s="6" t="s">
        <v>3118</v>
      </c>
      <c r="O1365" s="5" t="s">
        <v>861</v>
      </c>
      <c r="P1365" s="6"/>
      <c r="Q1365" s="6" t="s">
        <v>786</v>
      </c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</row>
    <row r="1366" spans="1:36" ht="20.100000000000001" customHeight="1" x14ac:dyDescent="0.25">
      <c r="A1366" s="2" t="s">
        <v>3013</v>
      </c>
      <c r="B1366" s="2" t="s">
        <v>3055</v>
      </c>
      <c r="C1366" s="2" t="s">
        <v>3015</v>
      </c>
      <c r="D1366" s="2">
        <v>9166</v>
      </c>
      <c r="E1366" s="2" t="s">
        <v>1053</v>
      </c>
      <c r="F1366" s="2" t="s">
        <v>3056</v>
      </c>
      <c r="G1366" s="2" t="s">
        <v>792</v>
      </c>
      <c r="H1366" s="3" t="s">
        <v>860</v>
      </c>
      <c r="I1366" s="3" t="s">
        <v>755</v>
      </c>
      <c r="J1366" s="4" t="s">
        <v>792</v>
      </c>
      <c r="K1366" s="4" t="s">
        <v>793</v>
      </c>
      <c r="L1366" s="6" t="s">
        <v>860</v>
      </c>
      <c r="M1366" s="6" t="s">
        <v>755</v>
      </c>
      <c r="N1366" s="6" t="s">
        <v>3118</v>
      </c>
      <c r="O1366" s="5" t="s">
        <v>861</v>
      </c>
      <c r="P1366" s="6"/>
      <c r="Q1366" s="6" t="s">
        <v>786</v>
      </c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</row>
    <row r="1367" spans="1:36" ht="20.100000000000001" customHeight="1" x14ac:dyDescent="0.25">
      <c r="A1367" s="2" t="s">
        <v>3013</v>
      </c>
      <c r="B1367" s="2" t="s">
        <v>3057</v>
      </c>
      <c r="C1367" s="2" t="s">
        <v>3015</v>
      </c>
      <c r="D1367" s="2">
        <v>6766</v>
      </c>
      <c r="E1367" s="2" t="s">
        <v>1053</v>
      </c>
      <c r="F1367" s="2" t="s">
        <v>3058</v>
      </c>
      <c r="G1367" s="2" t="s">
        <v>792</v>
      </c>
      <c r="H1367" s="3" t="s">
        <v>860</v>
      </c>
      <c r="I1367" s="3" t="s">
        <v>755</v>
      </c>
      <c r="J1367" s="4" t="s">
        <v>792</v>
      </c>
      <c r="K1367" s="4" t="s">
        <v>793</v>
      </c>
      <c r="L1367" s="6" t="s">
        <v>860</v>
      </c>
      <c r="M1367" s="6" t="s">
        <v>755</v>
      </c>
      <c r="N1367" s="6" t="s">
        <v>3118</v>
      </c>
      <c r="O1367" s="5" t="s">
        <v>861</v>
      </c>
      <c r="P1367" s="6"/>
      <c r="Q1367" s="6" t="s">
        <v>786</v>
      </c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</row>
    <row r="1368" spans="1:36" ht="20.100000000000001" customHeight="1" x14ac:dyDescent="0.25">
      <c r="A1368" s="2" t="s">
        <v>3013</v>
      </c>
      <c r="B1368" s="2" t="s">
        <v>3059</v>
      </c>
      <c r="C1368" s="2" t="s">
        <v>3015</v>
      </c>
      <c r="D1368" s="2">
        <v>7298</v>
      </c>
      <c r="E1368" s="2" t="s">
        <v>1053</v>
      </c>
      <c r="F1368" s="2" t="s">
        <v>3060</v>
      </c>
      <c r="G1368" s="2" t="s">
        <v>792</v>
      </c>
      <c r="H1368" s="3" t="s">
        <v>860</v>
      </c>
      <c r="I1368" s="3" t="s">
        <v>755</v>
      </c>
      <c r="J1368" s="4" t="s">
        <v>792</v>
      </c>
      <c r="K1368" s="4" t="s">
        <v>793</v>
      </c>
      <c r="L1368" s="6" t="s">
        <v>860</v>
      </c>
      <c r="M1368" s="6" t="s">
        <v>755</v>
      </c>
      <c r="N1368" s="6" t="s">
        <v>3118</v>
      </c>
      <c r="O1368" s="5" t="s">
        <v>861</v>
      </c>
      <c r="P1368" s="6"/>
      <c r="Q1368" s="6" t="s">
        <v>786</v>
      </c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</row>
    <row r="1369" spans="1:36" ht="20.100000000000001" customHeight="1" x14ac:dyDescent="0.25">
      <c r="A1369" s="2" t="s">
        <v>3013</v>
      </c>
      <c r="B1369" s="2" t="s">
        <v>3061</v>
      </c>
      <c r="C1369" s="2" t="s">
        <v>3015</v>
      </c>
      <c r="D1369" s="2">
        <v>6327</v>
      </c>
      <c r="E1369" s="2" t="s">
        <v>1053</v>
      </c>
      <c r="F1369" s="2" t="s">
        <v>3062</v>
      </c>
      <c r="G1369" s="2" t="s">
        <v>792</v>
      </c>
      <c r="H1369" s="3" t="s">
        <v>860</v>
      </c>
      <c r="I1369" s="3" t="s">
        <v>755</v>
      </c>
      <c r="J1369" s="4" t="s">
        <v>792</v>
      </c>
      <c r="K1369" s="4" t="s">
        <v>793</v>
      </c>
      <c r="L1369" s="6" t="s">
        <v>860</v>
      </c>
      <c r="M1369" s="6" t="s">
        <v>755</v>
      </c>
      <c r="N1369" s="6" t="s">
        <v>3118</v>
      </c>
      <c r="O1369" s="5" t="s">
        <v>861</v>
      </c>
      <c r="P1369" s="6"/>
      <c r="Q1369" s="6" t="s">
        <v>786</v>
      </c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</row>
    <row r="1370" spans="1:36" ht="20.100000000000001" customHeight="1" x14ac:dyDescent="0.25">
      <c r="A1370" s="2" t="s">
        <v>3013</v>
      </c>
      <c r="B1370" s="2" t="s">
        <v>3063</v>
      </c>
      <c r="C1370" s="2" t="s">
        <v>3015</v>
      </c>
      <c r="D1370" s="2">
        <v>6358</v>
      </c>
      <c r="E1370" s="2" t="s">
        <v>1053</v>
      </c>
      <c r="F1370" s="2" t="s">
        <v>3064</v>
      </c>
      <c r="G1370" s="2" t="s">
        <v>792</v>
      </c>
      <c r="H1370" s="3" t="s">
        <v>860</v>
      </c>
      <c r="I1370" s="3" t="s">
        <v>755</v>
      </c>
      <c r="J1370" s="4" t="s">
        <v>792</v>
      </c>
      <c r="K1370" s="4" t="s">
        <v>793</v>
      </c>
      <c r="L1370" s="6" t="s">
        <v>860</v>
      </c>
      <c r="M1370" s="6" t="s">
        <v>755</v>
      </c>
      <c r="N1370" s="6" t="s">
        <v>3118</v>
      </c>
      <c r="O1370" s="5" t="s">
        <v>861</v>
      </c>
      <c r="P1370" s="6"/>
      <c r="Q1370" s="6" t="s">
        <v>786</v>
      </c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</row>
    <row r="1371" spans="1:36" ht="20.100000000000001" customHeight="1" x14ac:dyDescent="0.25">
      <c r="A1371" s="2" t="s">
        <v>3013</v>
      </c>
      <c r="B1371" s="2" t="s">
        <v>3065</v>
      </c>
      <c r="C1371" s="2" t="s">
        <v>3015</v>
      </c>
      <c r="D1371" s="2">
        <v>7297</v>
      </c>
      <c r="E1371" s="2" t="s">
        <v>1053</v>
      </c>
      <c r="F1371" s="2" t="s">
        <v>3066</v>
      </c>
      <c r="G1371" s="2" t="s">
        <v>792</v>
      </c>
      <c r="H1371" s="3" t="s">
        <v>860</v>
      </c>
      <c r="I1371" s="3" t="s">
        <v>755</v>
      </c>
      <c r="J1371" s="4" t="s">
        <v>792</v>
      </c>
      <c r="K1371" s="4" t="s">
        <v>793</v>
      </c>
      <c r="L1371" s="6" t="s">
        <v>860</v>
      </c>
      <c r="M1371" s="6" t="s">
        <v>755</v>
      </c>
      <c r="N1371" s="6" t="s">
        <v>3118</v>
      </c>
      <c r="O1371" s="5" t="s">
        <v>861</v>
      </c>
      <c r="P1371" s="6"/>
      <c r="Q1371" s="6" t="s">
        <v>786</v>
      </c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</row>
    <row r="1372" spans="1:36" ht="20.100000000000001" customHeight="1" x14ac:dyDescent="0.25">
      <c r="A1372" s="2" t="s">
        <v>3013</v>
      </c>
      <c r="B1372" s="2" t="s">
        <v>3067</v>
      </c>
      <c r="C1372" s="2" t="s">
        <v>3015</v>
      </c>
      <c r="D1372" s="2">
        <v>8453</v>
      </c>
      <c r="E1372" s="2" t="s">
        <v>1053</v>
      </c>
      <c r="F1372" s="2" t="s">
        <v>3068</v>
      </c>
      <c r="G1372" s="2" t="s">
        <v>792</v>
      </c>
      <c r="H1372" s="3" t="s">
        <v>860</v>
      </c>
      <c r="I1372" s="3" t="s">
        <v>755</v>
      </c>
      <c r="J1372" s="4" t="s">
        <v>792</v>
      </c>
      <c r="K1372" s="4" t="s">
        <v>793</v>
      </c>
      <c r="L1372" s="6" t="s">
        <v>860</v>
      </c>
      <c r="M1372" s="6" t="s">
        <v>755</v>
      </c>
      <c r="N1372" s="6" t="s">
        <v>3118</v>
      </c>
      <c r="O1372" s="5" t="s">
        <v>861</v>
      </c>
      <c r="P1372" s="6"/>
      <c r="Q1372" s="6" t="s">
        <v>786</v>
      </c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</row>
    <row r="1373" spans="1:36" ht="20.100000000000001" customHeight="1" x14ac:dyDescent="0.25">
      <c r="A1373" s="2" t="s">
        <v>3013</v>
      </c>
      <c r="B1373" s="2" t="s">
        <v>3069</v>
      </c>
      <c r="C1373" s="2" t="s">
        <v>3015</v>
      </c>
      <c r="D1373" s="2">
        <v>7657</v>
      </c>
      <c r="E1373" s="2" t="s">
        <v>1053</v>
      </c>
      <c r="F1373" s="2" t="s">
        <v>3070</v>
      </c>
      <c r="G1373" s="2" t="s">
        <v>792</v>
      </c>
      <c r="H1373" s="3" t="s">
        <v>860</v>
      </c>
      <c r="I1373" s="3" t="s">
        <v>755</v>
      </c>
      <c r="J1373" s="4" t="s">
        <v>792</v>
      </c>
      <c r="K1373" s="4" t="s">
        <v>793</v>
      </c>
      <c r="L1373" s="6" t="s">
        <v>860</v>
      </c>
      <c r="M1373" s="6" t="s">
        <v>755</v>
      </c>
      <c r="N1373" s="6" t="s">
        <v>3118</v>
      </c>
      <c r="O1373" s="5" t="s">
        <v>861</v>
      </c>
      <c r="P1373" s="6"/>
      <c r="Q1373" s="6" t="s">
        <v>786</v>
      </c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</row>
    <row r="1374" spans="1:36" ht="20.100000000000001" customHeight="1" x14ac:dyDescent="0.25">
      <c r="A1374" s="2" t="s">
        <v>3013</v>
      </c>
      <c r="B1374" s="2" t="s">
        <v>3071</v>
      </c>
      <c r="C1374" s="2" t="s">
        <v>3015</v>
      </c>
      <c r="D1374" s="2">
        <v>6892</v>
      </c>
      <c r="E1374" s="2" t="s">
        <v>1053</v>
      </c>
      <c r="F1374" s="2" t="s">
        <v>3072</v>
      </c>
      <c r="G1374" s="2" t="s">
        <v>792</v>
      </c>
      <c r="H1374" s="3" t="s">
        <v>860</v>
      </c>
      <c r="I1374" s="3" t="s">
        <v>755</v>
      </c>
      <c r="J1374" s="4" t="s">
        <v>792</v>
      </c>
      <c r="K1374" s="4" t="s">
        <v>793</v>
      </c>
      <c r="L1374" s="6" t="s">
        <v>860</v>
      </c>
      <c r="M1374" s="6" t="s">
        <v>755</v>
      </c>
      <c r="N1374" s="6" t="s">
        <v>3118</v>
      </c>
      <c r="O1374" s="5" t="s">
        <v>861</v>
      </c>
      <c r="P1374" s="6"/>
      <c r="Q1374" s="6" t="s">
        <v>786</v>
      </c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</row>
    <row r="1375" spans="1:36" ht="20.100000000000001" customHeight="1" x14ac:dyDescent="0.25">
      <c r="A1375" s="2" t="s">
        <v>3013</v>
      </c>
      <c r="B1375" s="2" t="s">
        <v>3073</v>
      </c>
      <c r="C1375" s="2" t="s">
        <v>3015</v>
      </c>
      <c r="D1375" s="2">
        <v>727</v>
      </c>
      <c r="E1375" s="2" t="s">
        <v>1053</v>
      </c>
      <c r="F1375" s="2" t="s">
        <v>3074</v>
      </c>
      <c r="G1375" s="2" t="s">
        <v>792</v>
      </c>
      <c r="H1375" s="3" t="s">
        <v>860</v>
      </c>
      <c r="I1375" s="3" t="s">
        <v>755</v>
      </c>
      <c r="J1375" s="4" t="s">
        <v>792</v>
      </c>
      <c r="K1375" s="4" t="s">
        <v>793</v>
      </c>
      <c r="L1375" s="6" t="s">
        <v>860</v>
      </c>
      <c r="M1375" s="6" t="s">
        <v>755</v>
      </c>
      <c r="N1375" s="6" t="s">
        <v>3118</v>
      </c>
      <c r="O1375" s="5" t="s">
        <v>861</v>
      </c>
      <c r="P1375" s="6"/>
      <c r="Q1375" s="6" t="s">
        <v>786</v>
      </c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</row>
    <row r="1376" spans="1:36" ht="20.100000000000001" customHeight="1" x14ac:dyDescent="0.25">
      <c r="A1376" s="2" t="s">
        <v>3013</v>
      </c>
      <c r="B1376" s="2" t="s">
        <v>3075</v>
      </c>
      <c r="C1376" s="2" t="s">
        <v>3015</v>
      </c>
      <c r="D1376" s="2">
        <v>6383</v>
      </c>
      <c r="E1376" s="2" t="s">
        <v>1053</v>
      </c>
      <c r="F1376" s="2" t="s">
        <v>3076</v>
      </c>
      <c r="G1376" s="2" t="s">
        <v>792</v>
      </c>
      <c r="H1376" s="3" t="s">
        <v>860</v>
      </c>
      <c r="I1376" s="3" t="s">
        <v>755</v>
      </c>
      <c r="J1376" s="4" t="s">
        <v>792</v>
      </c>
      <c r="K1376" s="4" t="s">
        <v>793</v>
      </c>
      <c r="L1376" s="6" t="s">
        <v>860</v>
      </c>
      <c r="M1376" s="6" t="s">
        <v>755</v>
      </c>
      <c r="N1376" s="6" t="s">
        <v>3118</v>
      </c>
      <c r="O1376" s="5" t="s">
        <v>861</v>
      </c>
      <c r="P1376" s="6"/>
      <c r="Q1376" s="6" t="s">
        <v>786</v>
      </c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</row>
    <row r="1377" spans="1:36" ht="20.100000000000001" customHeight="1" x14ac:dyDescent="0.25">
      <c r="A1377" s="2" t="s">
        <v>3013</v>
      </c>
      <c r="B1377" s="2" t="s">
        <v>3077</v>
      </c>
      <c r="C1377" s="2" t="s">
        <v>3015</v>
      </c>
      <c r="D1377" s="2">
        <v>6680</v>
      </c>
      <c r="E1377" s="2" t="s">
        <v>1053</v>
      </c>
      <c r="F1377" s="2" t="s">
        <v>3078</v>
      </c>
      <c r="G1377" s="2" t="s">
        <v>792</v>
      </c>
      <c r="H1377" s="3" t="s">
        <v>860</v>
      </c>
      <c r="I1377" s="3" t="s">
        <v>755</v>
      </c>
      <c r="J1377" s="4" t="s">
        <v>792</v>
      </c>
      <c r="K1377" s="4" t="s">
        <v>793</v>
      </c>
      <c r="L1377" s="6" t="s">
        <v>860</v>
      </c>
      <c r="M1377" s="6" t="s">
        <v>755</v>
      </c>
      <c r="N1377" s="6" t="s">
        <v>3118</v>
      </c>
      <c r="O1377" s="5" t="s">
        <v>861</v>
      </c>
      <c r="P1377" s="6"/>
      <c r="Q1377" s="6" t="s">
        <v>786</v>
      </c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</row>
    <row r="1378" spans="1:36" ht="20.100000000000001" customHeight="1" x14ac:dyDescent="0.25">
      <c r="A1378" s="2" t="s">
        <v>3013</v>
      </c>
      <c r="B1378" s="2" t="s">
        <v>3079</v>
      </c>
      <c r="C1378" s="2" t="s">
        <v>3015</v>
      </c>
      <c r="D1378" s="2">
        <v>6701</v>
      </c>
      <c r="E1378" s="2" t="s">
        <v>1053</v>
      </c>
      <c r="F1378" s="2" t="s">
        <v>3080</v>
      </c>
      <c r="G1378" s="2" t="s">
        <v>792</v>
      </c>
      <c r="H1378" s="3" t="s">
        <v>860</v>
      </c>
      <c r="I1378" s="3" t="s">
        <v>755</v>
      </c>
      <c r="J1378" s="4" t="s">
        <v>792</v>
      </c>
      <c r="K1378" s="4" t="s">
        <v>793</v>
      </c>
      <c r="L1378" s="6" t="s">
        <v>860</v>
      </c>
      <c r="M1378" s="6" t="s">
        <v>755</v>
      </c>
      <c r="N1378" s="6" t="s">
        <v>3118</v>
      </c>
      <c r="O1378" s="5" t="s">
        <v>861</v>
      </c>
      <c r="P1378" s="6"/>
      <c r="Q1378" s="6" t="s">
        <v>786</v>
      </c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</row>
    <row r="1379" spans="1:36" ht="20.100000000000001" customHeight="1" x14ac:dyDescent="0.25">
      <c r="A1379" s="2" t="s">
        <v>3013</v>
      </c>
      <c r="B1379" s="2" t="s">
        <v>3081</v>
      </c>
      <c r="C1379" s="2" t="s">
        <v>3015</v>
      </c>
      <c r="D1379" s="2">
        <v>5973</v>
      </c>
      <c r="E1379" s="2" t="s">
        <v>1053</v>
      </c>
      <c r="F1379" s="2" t="s">
        <v>3082</v>
      </c>
      <c r="G1379" s="2" t="s">
        <v>792</v>
      </c>
      <c r="H1379" s="3" t="s">
        <v>860</v>
      </c>
      <c r="I1379" s="3" t="s">
        <v>755</v>
      </c>
      <c r="J1379" s="4" t="s">
        <v>792</v>
      </c>
      <c r="K1379" s="4" t="s">
        <v>793</v>
      </c>
      <c r="L1379" s="6" t="s">
        <v>860</v>
      </c>
      <c r="M1379" s="6" t="s">
        <v>755</v>
      </c>
      <c r="N1379" s="6" t="s">
        <v>3118</v>
      </c>
      <c r="O1379" s="5" t="s">
        <v>861</v>
      </c>
      <c r="P1379" s="6"/>
      <c r="Q1379" s="6" t="s">
        <v>786</v>
      </c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</row>
    <row r="1380" spans="1:36" ht="20.100000000000001" customHeight="1" x14ac:dyDescent="0.25">
      <c r="A1380" s="2" t="s">
        <v>3013</v>
      </c>
      <c r="B1380" s="2" t="s">
        <v>3083</v>
      </c>
      <c r="C1380" s="2" t="s">
        <v>3015</v>
      </c>
      <c r="D1380" s="2">
        <v>733</v>
      </c>
      <c r="E1380" s="2" t="s">
        <v>1053</v>
      </c>
      <c r="F1380" s="2" t="s">
        <v>3084</v>
      </c>
      <c r="G1380" s="2" t="s">
        <v>792</v>
      </c>
      <c r="H1380" s="3" t="s">
        <v>860</v>
      </c>
      <c r="I1380" s="3" t="s">
        <v>755</v>
      </c>
      <c r="J1380" s="4" t="s">
        <v>792</v>
      </c>
      <c r="K1380" s="4" t="s">
        <v>793</v>
      </c>
      <c r="L1380" s="6" t="s">
        <v>860</v>
      </c>
      <c r="M1380" s="6" t="s">
        <v>755</v>
      </c>
      <c r="N1380" s="6" t="s">
        <v>3118</v>
      </c>
      <c r="O1380" s="5" t="s">
        <v>861</v>
      </c>
      <c r="P1380" s="6"/>
      <c r="Q1380" s="6" t="s">
        <v>786</v>
      </c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</row>
    <row r="1381" spans="1:36" ht="20.100000000000001" customHeight="1" x14ac:dyDescent="0.25">
      <c r="A1381" s="2" t="s">
        <v>3013</v>
      </c>
      <c r="B1381" s="2" t="s">
        <v>3085</v>
      </c>
      <c r="C1381" s="2" t="s">
        <v>3015</v>
      </c>
      <c r="D1381" s="2">
        <v>6305</v>
      </c>
      <c r="E1381" s="2" t="s">
        <v>1053</v>
      </c>
      <c r="F1381" s="2" t="s">
        <v>3086</v>
      </c>
      <c r="G1381" s="2" t="s">
        <v>792</v>
      </c>
      <c r="H1381" s="3" t="s">
        <v>860</v>
      </c>
      <c r="I1381" s="3" t="s">
        <v>755</v>
      </c>
      <c r="J1381" s="4" t="s">
        <v>792</v>
      </c>
      <c r="K1381" s="4" t="s">
        <v>793</v>
      </c>
      <c r="L1381" s="6" t="s">
        <v>860</v>
      </c>
      <c r="M1381" s="6" t="s">
        <v>755</v>
      </c>
      <c r="N1381" s="6" t="s">
        <v>3118</v>
      </c>
      <c r="O1381" s="5" t="s">
        <v>861</v>
      </c>
      <c r="P1381" s="6"/>
      <c r="Q1381" s="6" t="s">
        <v>786</v>
      </c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</row>
    <row r="1382" spans="1:36" ht="20.100000000000001" customHeight="1" x14ac:dyDescent="0.25">
      <c r="A1382" s="2" t="s">
        <v>3087</v>
      </c>
      <c r="B1382" s="2" t="s">
        <v>1052</v>
      </c>
      <c r="C1382" s="2" t="s">
        <v>786</v>
      </c>
      <c r="D1382" s="2">
        <v>1852</v>
      </c>
      <c r="E1382" s="2" t="s">
        <v>1053</v>
      </c>
      <c r="F1382" s="2" t="s">
        <v>3088</v>
      </c>
      <c r="G1382" s="2" t="s">
        <v>792</v>
      </c>
      <c r="H1382" s="3" t="s">
        <v>860</v>
      </c>
      <c r="I1382" s="3" t="s">
        <v>755</v>
      </c>
      <c r="J1382" s="4" t="s">
        <v>792</v>
      </c>
      <c r="K1382" s="4" t="s">
        <v>793</v>
      </c>
      <c r="L1382" s="6" t="s">
        <v>860</v>
      </c>
      <c r="M1382" s="6" t="s">
        <v>755</v>
      </c>
      <c r="N1382" s="6" t="s">
        <v>3118</v>
      </c>
      <c r="O1382" s="5" t="s">
        <v>861</v>
      </c>
      <c r="P1382" s="6"/>
      <c r="Q1382" s="6" t="s">
        <v>786</v>
      </c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</row>
  </sheetData>
  <sheetProtection password="E53C" sheet="1" objects="1" scenarios="1" formatCells="0" formatColumns="0" formatRows="0" sort="0" autoFilter="0"/>
  <autoFilter ref="A1:AJ20001"/>
  <dataValidations count="679">
    <dataValidation type="list" allowBlank="1" sqref="H34 L34">
      <formula1>"Others"</formula1>
    </dataValidation>
    <dataValidation type="list" allowBlank="1" sqref="I34 M34">
      <formula1>dataValidation1</formula1>
    </dataValidation>
    <dataValidation type="list" allowBlank="1" sqref="H39 L39">
      <formula1>"Others"</formula1>
    </dataValidation>
    <dataValidation type="list" allowBlank="1" sqref="I39 M39">
      <formula1>dataValidation2</formula1>
    </dataValidation>
    <dataValidation type="list" allowBlank="1" sqref="H40 L40">
      <formula1>"Others"</formula1>
    </dataValidation>
    <dataValidation type="list" allowBlank="1" sqref="I40 M40">
      <formula1>dataValidation3</formula1>
    </dataValidation>
    <dataValidation type="list" allowBlank="1" sqref="H45 L45">
      <formula1>"Others"</formula1>
    </dataValidation>
    <dataValidation type="list" allowBlank="1" sqref="I45 M45">
      <formula1>dataValidation4</formula1>
    </dataValidation>
    <dataValidation type="list" allowBlank="1" sqref="H135 L135">
      <formula1>"Others"</formula1>
    </dataValidation>
    <dataValidation type="list" allowBlank="1" sqref="I135 M135">
      <formula1>dataValidation5</formula1>
    </dataValidation>
    <dataValidation type="list" allowBlank="1" sqref="H136 L136">
      <formula1>"Others"</formula1>
    </dataValidation>
    <dataValidation type="list" allowBlank="1" sqref="I136 M136">
      <formula1>dataValidation6</formula1>
    </dataValidation>
    <dataValidation type="list" allowBlank="1" sqref="H137 L137">
      <formula1>"Others"</formula1>
    </dataValidation>
    <dataValidation type="list" allowBlank="1" sqref="I137 M137">
      <formula1>dataValidation7</formula1>
    </dataValidation>
    <dataValidation type="list" allowBlank="1" sqref="H138 L138">
      <formula1>"Others"</formula1>
    </dataValidation>
    <dataValidation type="list" allowBlank="1" sqref="I138 M138">
      <formula1>dataValidation8</formula1>
    </dataValidation>
    <dataValidation type="list" allowBlank="1" sqref="H139 L139">
      <formula1>"Others"</formula1>
    </dataValidation>
    <dataValidation type="list" allowBlank="1" sqref="I139 M139">
      <formula1>dataValidation9</formula1>
    </dataValidation>
    <dataValidation type="list" allowBlank="1" sqref="H169 L169">
      <formula1>"Others"</formula1>
    </dataValidation>
    <dataValidation type="list" allowBlank="1" sqref="I169 M169">
      <formula1>dataValidation10</formula1>
    </dataValidation>
    <dataValidation type="list" allowBlank="1" sqref="H170 L170">
      <formula1>"Others"</formula1>
    </dataValidation>
    <dataValidation type="list" allowBlank="1" sqref="I170 M170">
      <formula1>dataValidation11</formula1>
    </dataValidation>
    <dataValidation type="list" allowBlank="1" sqref="H171 L171">
      <formula1>"Others"</formula1>
    </dataValidation>
    <dataValidation type="list" allowBlank="1" sqref="I171 M171">
      <formula1>dataValidation12</formula1>
    </dataValidation>
    <dataValidation type="list" allowBlank="1" sqref="H172 L172">
      <formula1>"Others"</formula1>
    </dataValidation>
    <dataValidation type="list" allowBlank="1" sqref="I172 M172">
      <formula1>dataValidation13</formula1>
    </dataValidation>
    <dataValidation type="list" allowBlank="1" sqref="H173 L173">
      <formula1>"Others"</formula1>
    </dataValidation>
    <dataValidation type="list" allowBlank="1" sqref="I173 M173">
      <formula1>dataValidation14</formula1>
    </dataValidation>
    <dataValidation type="list" allowBlank="1" sqref="H174 L174">
      <formula1>"Others"</formula1>
    </dataValidation>
    <dataValidation type="list" allowBlank="1" sqref="I174 M174">
      <formula1>dataValidation15</formula1>
    </dataValidation>
    <dataValidation type="list" allowBlank="1" sqref="H175 L175">
      <formula1>"Others"</formula1>
    </dataValidation>
    <dataValidation type="list" allowBlank="1" sqref="I175 M175">
      <formula1>dataValidation16</formula1>
    </dataValidation>
    <dataValidation type="list" allowBlank="1" sqref="H176 L176">
      <formula1>"Others"</formula1>
    </dataValidation>
    <dataValidation type="list" allowBlank="1" sqref="I176 M176">
      <formula1>dataValidation17</formula1>
    </dataValidation>
    <dataValidation type="list" allowBlank="1" sqref="H177 L177">
      <formula1>"Others"</formula1>
    </dataValidation>
    <dataValidation type="list" allowBlank="1" sqref="I177 M177">
      <formula1>dataValidation18</formula1>
    </dataValidation>
    <dataValidation type="list" allowBlank="1" sqref="H178 L178">
      <formula1>"Others"</formula1>
    </dataValidation>
    <dataValidation type="list" allowBlank="1" sqref="I178 M178">
      <formula1>dataValidation19</formula1>
    </dataValidation>
    <dataValidation type="list" allowBlank="1" sqref="H179 L179">
      <formula1>"Others"</formula1>
    </dataValidation>
    <dataValidation type="list" allowBlank="1" sqref="I179 M179">
      <formula1>dataValidation20</formula1>
    </dataValidation>
    <dataValidation type="list" allowBlank="1" sqref="H180 L180">
      <formula1>"Others"</formula1>
    </dataValidation>
    <dataValidation type="list" allowBlank="1" sqref="I180 M180">
      <formula1>dataValidation21</formula1>
    </dataValidation>
    <dataValidation type="list" allowBlank="1" sqref="H181 L181">
      <formula1>"Others"</formula1>
    </dataValidation>
    <dataValidation type="list" allowBlank="1" sqref="I181 M181">
      <formula1>dataValidation22</formula1>
    </dataValidation>
    <dataValidation type="list" allowBlank="1" sqref="H182 L182">
      <formula1>"Others"</formula1>
    </dataValidation>
    <dataValidation type="list" allowBlank="1" sqref="I182 M182">
      <formula1>dataValidation23</formula1>
    </dataValidation>
    <dataValidation type="list" allowBlank="1" sqref="H183 L183">
      <formula1>"Others"</formula1>
    </dataValidation>
    <dataValidation type="list" allowBlank="1" sqref="I183 M183">
      <formula1>dataValidation24</formula1>
    </dataValidation>
    <dataValidation type="list" allowBlank="1" sqref="H184 L184">
      <formula1>"Others"</formula1>
    </dataValidation>
    <dataValidation type="list" allowBlank="1" sqref="I184 M184">
      <formula1>dataValidation25</formula1>
    </dataValidation>
    <dataValidation type="list" allowBlank="1" sqref="H185 L185">
      <formula1>"Others"</formula1>
    </dataValidation>
    <dataValidation type="list" allowBlank="1" sqref="I185 M185">
      <formula1>dataValidation26</formula1>
    </dataValidation>
    <dataValidation type="list" allowBlank="1" sqref="H186 L186">
      <formula1>"Others"</formula1>
    </dataValidation>
    <dataValidation type="list" allowBlank="1" sqref="I186 M186">
      <formula1>dataValidation27</formula1>
    </dataValidation>
    <dataValidation type="list" allowBlank="1" sqref="H187 L187">
      <formula1>"Others"</formula1>
    </dataValidation>
    <dataValidation type="list" allowBlank="1" sqref="I187 M187">
      <formula1>dataValidation28</formula1>
    </dataValidation>
    <dataValidation type="list" allowBlank="1" sqref="H188 L188">
      <formula1>"Others"</formula1>
    </dataValidation>
    <dataValidation type="list" allowBlank="1" sqref="I188 M188">
      <formula1>dataValidation29</formula1>
    </dataValidation>
    <dataValidation type="list" allowBlank="1" sqref="H189 L189">
      <formula1>"Others"</formula1>
    </dataValidation>
    <dataValidation type="list" allowBlank="1" sqref="I189 M189">
      <formula1>dataValidation30</formula1>
    </dataValidation>
    <dataValidation type="list" allowBlank="1" sqref="H190 L190">
      <formula1>"Others"</formula1>
    </dataValidation>
    <dataValidation type="list" allowBlank="1" sqref="I190 M190">
      <formula1>dataValidation31</formula1>
    </dataValidation>
    <dataValidation type="list" allowBlank="1" sqref="H193 L193">
      <formula1>"Others"</formula1>
    </dataValidation>
    <dataValidation type="list" allowBlank="1" sqref="I193 M193">
      <formula1>dataValidation32</formula1>
    </dataValidation>
    <dataValidation type="list" allowBlank="1" sqref="H474 L474">
      <formula1>"Others"</formula1>
    </dataValidation>
    <dataValidation type="list" allowBlank="1" sqref="I474 M474">
      <formula1>dataValidation33</formula1>
    </dataValidation>
    <dataValidation type="list" allowBlank="1" sqref="H476 L476">
      <formula1>"Others"</formula1>
    </dataValidation>
    <dataValidation type="list" allowBlank="1" sqref="I476 M476">
      <formula1>dataValidation34</formula1>
    </dataValidation>
    <dataValidation type="list" allowBlank="1" sqref="H477 L477">
      <formula1>"Others"</formula1>
    </dataValidation>
    <dataValidation type="list" allowBlank="1" sqref="I477 M477">
      <formula1>dataValidation35</formula1>
    </dataValidation>
    <dataValidation type="list" allowBlank="1" sqref="H629 L629">
      <formula1>"Others"</formula1>
    </dataValidation>
    <dataValidation type="list" allowBlank="1" sqref="I629 M629">
      <formula1>dataValidation36</formula1>
    </dataValidation>
    <dataValidation type="list" allowBlank="1" sqref="H632 L632">
      <formula1>"Others"</formula1>
    </dataValidation>
    <dataValidation type="list" allowBlank="1" sqref="I632 M632">
      <formula1>dataValidation37</formula1>
    </dataValidation>
    <dataValidation type="list" allowBlank="1" sqref="H633 L633">
      <formula1>"Others"</formula1>
    </dataValidation>
    <dataValidation type="list" allowBlank="1" sqref="I633 M633">
      <formula1>dataValidation38</formula1>
    </dataValidation>
    <dataValidation type="list" allowBlank="1" sqref="H671 L671">
      <formula1>"Others"</formula1>
    </dataValidation>
    <dataValidation type="list" allowBlank="1" sqref="I671 M671">
      <formula1>dataValidation39</formula1>
    </dataValidation>
    <dataValidation type="list" allowBlank="1" sqref="H672 L672">
      <formula1>"Others"</formula1>
    </dataValidation>
    <dataValidation type="list" allowBlank="1" sqref="I672 M672">
      <formula1>dataValidation40</formula1>
    </dataValidation>
    <dataValidation type="list" allowBlank="1" sqref="H673 L673">
      <formula1>"Others"</formula1>
    </dataValidation>
    <dataValidation type="list" allowBlank="1" sqref="I673 M673">
      <formula1>dataValidation41</formula1>
    </dataValidation>
    <dataValidation type="list" allowBlank="1" sqref="H674 L674">
      <formula1>"Others"</formula1>
    </dataValidation>
    <dataValidation type="list" allowBlank="1" sqref="I674 M674">
      <formula1>dataValidation42</formula1>
    </dataValidation>
    <dataValidation type="list" allowBlank="1" sqref="H675 L675">
      <formula1>"Others"</formula1>
    </dataValidation>
    <dataValidation type="list" allowBlank="1" sqref="I675 M675">
      <formula1>dataValidation43</formula1>
    </dataValidation>
    <dataValidation type="list" allowBlank="1" sqref="H676 L676">
      <formula1>"Others"</formula1>
    </dataValidation>
    <dataValidation type="list" allowBlank="1" sqref="I676 M676">
      <formula1>dataValidation44</formula1>
    </dataValidation>
    <dataValidation type="list" allowBlank="1" sqref="H677 L677">
      <formula1>"Others"</formula1>
    </dataValidation>
    <dataValidation type="list" allowBlank="1" sqref="I677 M677">
      <formula1>dataValidation45</formula1>
    </dataValidation>
    <dataValidation type="list" allowBlank="1" sqref="H678 L678">
      <formula1>"Others"</formula1>
    </dataValidation>
    <dataValidation type="list" allowBlank="1" sqref="I678 M678">
      <formula1>dataValidation46</formula1>
    </dataValidation>
    <dataValidation type="list" allowBlank="1" sqref="H679 L679">
      <formula1>"Others"</formula1>
    </dataValidation>
    <dataValidation type="list" allowBlank="1" sqref="I679 M679">
      <formula1>dataValidation47</formula1>
    </dataValidation>
    <dataValidation type="list" allowBlank="1" sqref="H683 L683">
      <formula1>"Others"</formula1>
    </dataValidation>
    <dataValidation type="list" allowBlank="1" sqref="I683 M683">
      <formula1>dataValidation48</formula1>
    </dataValidation>
    <dataValidation type="list" allowBlank="1" sqref="H684 L684">
      <formula1>"Others"</formula1>
    </dataValidation>
    <dataValidation type="list" allowBlank="1" sqref="I684 M684">
      <formula1>dataValidation49</formula1>
    </dataValidation>
    <dataValidation type="list" allowBlank="1" sqref="H685 L685">
      <formula1>"Others"</formula1>
    </dataValidation>
    <dataValidation type="list" allowBlank="1" sqref="I685 M685">
      <formula1>dataValidation50</formula1>
    </dataValidation>
    <dataValidation type="list" allowBlank="1" sqref="H686 L686">
      <formula1>"Others"</formula1>
    </dataValidation>
    <dataValidation type="list" allowBlank="1" sqref="I686 M686">
      <formula1>dataValidation51</formula1>
    </dataValidation>
    <dataValidation type="list" allowBlank="1" sqref="H687 L687">
      <formula1>"Others"</formula1>
    </dataValidation>
    <dataValidation type="list" allowBlank="1" sqref="I687 M687">
      <formula1>dataValidation52</formula1>
    </dataValidation>
    <dataValidation type="list" allowBlank="1" sqref="H688 L688">
      <formula1>"Others"</formula1>
    </dataValidation>
    <dataValidation type="list" allowBlank="1" sqref="I688 M688">
      <formula1>dataValidation53</formula1>
    </dataValidation>
    <dataValidation type="list" allowBlank="1" sqref="H689 L689">
      <formula1>"Others"</formula1>
    </dataValidation>
    <dataValidation type="list" allowBlank="1" sqref="I689 M689">
      <formula1>dataValidation54</formula1>
    </dataValidation>
    <dataValidation type="list" allowBlank="1" sqref="H690 L690">
      <formula1>"Others"</formula1>
    </dataValidation>
    <dataValidation type="list" allowBlank="1" sqref="I690 M690">
      <formula1>dataValidation55</formula1>
    </dataValidation>
    <dataValidation type="list" allowBlank="1" sqref="H691 L691">
      <formula1>"Others"</formula1>
    </dataValidation>
    <dataValidation type="list" allowBlank="1" sqref="I691 M691">
      <formula1>dataValidation56</formula1>
    </dataValidation>
    <dataValidation type="list" allowBlank="1" sqref="H692 L692">
      <formula1>"Others"</formula1>
    </dataValidation>
    <dataValidation type="list" allowBlank="1" sqref="I692 M692">
      <formula1>dataValidation57</formula1>
    </dataValidation>
    <dataValidation type="list" allowBlank="1" sqref="H693 L693">
      <formula1>"Others"</formula1>
    </dataValidation>
    <dataValidation type="list" allowBlank="1" sqref="I693 M693">
      <formula1>dataValidation58</formula1>
    </dataValidation>
    <dataValidation type="list" allowBlank="1" sqref="H788 L788">
      <formula1>"Others"</formula1>
    </dataValidation>
    <dataValidation type="list" allowBlank="1" sqref="I788 M788">
      <formula1>dataValidation59</formula1>
    </dataValidation>
    <dataValidation type="list" allowBlank="1" sqref="H789 L789">
      <formula1>"Others"</formula1>
    </dataValidation>
    <dataValidation type="list" allowBlank="1" sqref="I789 M789">
      <formula1>dataValidation60</formula1>
    </dataValidation>
    <dataValidation type="list" allowBlank="1" sqref="H790 L790">
      <formula1>"Others"</formula1>
    </dataValidation>
    <dataValidation type="list" allowBlank="1" sqref="I790 M790">
      <formula1>dataValidation61</formula1>
    </dataValidation>
    <dataValidation type="list" allowBlank="1" sqref="H791 L791">
      <formula1>"Others"</formula1>
    </dataValidation>
    <dataValidation type="list" allowBlank="1" sqref="I791 M791">
      <formula1>dataValidation62</formula1>
    </dataValidation>
    <dataValidation type="list" allowBlank="1" sqref="H792 L792">
      <formula1>"Others"</formula1>
    </dataValidation>
    <dataValidation type="list" allowBlank="1" sqref="I792 M792">
      <formula1>dataValidation63</formula1>
    </dataValidation>
    <dataValidation type="list" allowBlank="1" sqref="H793 L793">
      <formula1>"Others"</formula1>
    </dataValidation>
    <dataValidation type="list" allowBlank="1" sqref="I793 M793">
      <formula1>dataValidation64</formula1>
    </dataValidation>
    <dataValidation type="list" allowBlank="1" sqref="H794 L794">
      <formula1>"Others"</formula1>
    </dataValidation>
    <dataValidation type="list" allowBlank="1" sqref="I794 M794">
      <formula1>dataValidation65</formula1>
    </dataValidation>
    <dataValidation type="list" allowBlank="1" sqref="H795 L795">
      <formula1>"Others"</formula1>
    </dataValidation>
    <dataValidation type="list" allowBlank="1" sqref="I795 M795">
      <formula1>dataValidation66</formula1>
    </dataValidation>
    <dataValidation type="list" allowBlank="1" sqref="H796 L796">
      <formula1>"Others"</formula1>
    </dataValidation>
    <dataValidation type="list" allowBlank="1" sqref="I796 M796">
      <formula1>dataValidation67</formula1>
    </dataValidation>
    <dataValidation type="list" allowBlank="1" sqref="H797 L797">
      <formula1>"Others"</formula1>
    </dataValidation>
    <dataValidation type="list" allowBlank="1" sqref="I797 M797">
      <formula1>dataValidation68</formula1>
    </dataValidation>
    <dataValidation type="list" allowBlank="1" sqref="H798 L798">
      <formula1>"Others"</formula1>
    </dataValidation>
    <dataValidation type="list" allowBlank="1" sqref="I798 M798">
      <formula1>dataValidation69</formula1>
    </dataValidation>
    <dataValidation type="list" allowBlank="1" sqref="H799 L799">
      <formula1>"Others"</formula1>
    </dataValidation>
    <dataValidation type="list" allowBlank="1" sqref="I799 M799">
      <formula1>dataValidation70</formula1>
    </dataValidation>
    <dataValidation type="list" allowBlank="1" sqref="H800 L800">
      <formula1>"Others"</formula1>
    </dataValidation>
    <dataValidation type="list" allowBlank="1" sqref="I800 M800">
      <formula1>dataValidation71</formula1>
    </dataValidation>
    <dataValidation type="list" allowBlank="1" sqref="H801 L801">
      <formula1>"Others"</formula1>
    </dataValidation>
    <dataValidation type="list" allowBlank="1" sqref="I801 M801">
      <formula1>dataValidation72</formula1>
    </dataValidation>
    <dataValidation type="list" allowBlank="1" sqref="H802 L802">
      <formula1>"Others"</formula1>
    </dataValidation>
    <dataValidation type="list" allowBlank="1" sqref="I802 M802">
      <formula1>dataValidation73</formula1>
    </dataValidation>
    <dataValidation type="list" allowBlank="1" sqref="H803 L803">
      <formula1>"Others"</formula1>
    </dataValidation>
    <dataValidation type="list" allowBlank="1" sqref="I803 M803">
      <formula1>dataValidation74</formula1>
    </dataValidation>
    <dataValidation type="list" allowBlank="1" sqref="H804 L804">
      <formula1>"Others"</formula1>
    </dataValidation>
    <dataValidation type="list" allowBlank="1" sqref="I804 M804">
      <formula1>dataValidation75</formula1>
    </dataValidation>
    <dataValidation type="list" allowBlank="1" sqref="H805 L805">
      <formula1>"Others"</formula1>
    </dataValidation>
    <dataValidation type="list" allowBlank="1" sqref="I805 M805">
      <formula1>dataValidation76</formula1>
    </dataValidation>
    <dataValidation type="list" allowBlank="1" sqref="H806 L806">
      <formula1>"Others"</formula1>
    </dataValidation>
    <dataValidation type="list" allowBlank="1" sqref="I806 M806">
      <formula1>dataValidation77</formula1>
    </dataValidation>
    <dataValidation type="list" allowBlank="1" sqref="H807 L807">
      <formula1>"Others"</formula1>
    </dataValidation>
    <dataValidation type="list" allowBlank="1" sqref="I807 M807">
      <formula1>dataValidation78</formula1>
    </dataValidation>
    <dataValidation type="list" allowBlank="1" sqref="H808 L808">
      <formula1>"Others"</formula1>
    </dataValidation>
    <dataValidation type="list" allowBlank="1" sqref="I808 M808">
      <formula1>dataValidation79</formula1>
    </dataValidation>
    <dataValidation type="list" allowBlank="1" sqref="H809 L809">
      <formula1>"Others"</formula1>
    </dataValidation>
    <dataValidation type="list" allowBlank="1" sqref="I809 M809">
      <formula1>dataValidation80</formula1>
    </dataValidation>
    <dataValidation type="list" allowBlank="1" sqref="H810 L810">
      <formula1>"Others"</formula1>
    </dataValidation>
    <dataValidation type="list" allowBlank="1" sqref="I810 M810">
      <formula1>dataValidation81</formula1>
    </dataValidation>
    <dataValidation type="list" allowBlank="1" sqref="H811 L811">
      <formula1>"Others"</formula1>
    </dataValidation>
    <dataValidation type="list" allowBlank="1" sqref="I811 M811">
      <formula1>dataValidation82</formula1>
    </dataValidation>
    <dataValidation type="list" allowBlank="1" sqref="H812 L812">
      <formula1>"Others"</formula1>
    </dataValidation>
    <dataValidation type="list" allowBlank="1" sqref="I812 M812">
      <formula1>dataValidation83</formula1>
    </dataValidation>
    <dataValidation type="list" allowBlank="1" sqref="H813 L813">
      <formula1>"Others"</formula1>
    </dataValidation>
    <dataValidation type="list" allowBlank="1" sqref="I813 M813">
      <formula1>dataValidation84</formula1>
    </dataValidation>
    <dataValidation type="list" allowBlank="1" sqref="H814 L814">
      <formula1>"Others"</formula1>
    </dataValidation>
    <dataValidation type="list" allowBlank="1" sqref="I814 M814">
      <formula1>dataValidation85</formula1>
    </dataValidation>
    <dataValidation type="list" allowBlank="1" sqref="H815 L815">
      <formula1>"Others"</formula1>
    </dataValidation>
    <dataValidation type="list" allowBlank="1" sqref="I815 M815">
      <formula1>dataValidation86</formula1>
    </dataValidation>
    <dataValidation type="list" allowBlank="1" sqref="H816 L816">
      <formula1>"Others"</formula1>
    </dataValidation>
    <dataValidation type="list" allowBlank="1" sqref="I816 M816">
      <formula1>dataValidation87</formula1>
    </dataValidation>
    <dataValidation type="list" allowBlank="1" sqref="H817 L817">
      <formula1>"Others"</formula1>
    </dataValidation>
    <dataValidation type="list" allowBlank="1" sqref="I817 M817">
      <formula1>dataValidation88</formula1>
    </dataValidation>
    <dataValidation type="list" allowBlank="1" sqref="H818 L818">
      <formula1>"Others"</formula1>
    </dataValidation>
    <dataValidation type="list" allowBlank="1" sqref="I818 M818">
      <formula1>dataValidation89</formula1>
    </dataValidation>
    <dataValidation type="list" allowBlank="1" sqref="H819 L819">
      <formula1>"Others"</formula1>
    </dataValidation>
    <dataValidation type="list" allowBlank="1" sqref="I819 M819">
      <formula1>dataValidation90</formula1>
    </dataValidation>
    <dataValidation type="list" allowBlank="1" sqref="H820 L820">
      <formula1>"Others"</formula1>
    </dataValidation>
    <dataValidation type="list" allowBlank="1" sqref="I820 M820">
      <formula1>dataValidation91</formula1>
    </dataValidation>
    <dataValidation type="list" allowBlank="1" sqref="H821 L821">
      <formula1>"Others"</formula1>
    </dataValidation>
    <dataValidation type="list" allowBlank="1" sqref="I821 M821">
      <formula1>dataValidation92</formula1>
    </dataValidation>
    <dataValidation type="list" allowBlank="1" sqref="H822 L822">
      <formula1>"Others"</formula1>
    </dataValidation>
    <dataValidation type="list" allowBlank="1" sqref="I822 M822">
      <formula1>dataValidation93</formula1>
    </dataValidation>
    <dataValidation type="list" allowBlank="1" sqref="H823 L823">
      <formula1>"Others"</formula1>
    </dataValidation>
    <dataValidation type="list" allowBlank="1" sqref="I823 M823">
      <formula1>dataValidation94</formula1>
    </dataValidation>
    <dataValidation type="list" allowBlank="1" sqref="H824 L824">
      <formula1>"Others"</formula1>
    </dataValidation>
    <dataValidation type="list" allowBlank="1" sqref="I824 M824">
      <formula1>dataValidation95</formula1>
    </dataValidation>
    <dataValidation type="list" allowBlank="1" sqref="H825 L825">
      <formula1>"Others"</formula1>
    </dataValidation>
    <dataValidation type="list" allowBlank="1" sqref="I825 M825">
      <formula1>dataValidation96</formula1>
    </dataValidation>
    <dataValidation type="list" allowBlank="1" sqref="H826 L826">
      <formula1>"Others"</formula1>
    </dataValidation>
    <dataValidation type="list" allowBlank="1" sqref="I826 M826">
      <formula1>dataValidation97</formula1>
    </dataValidation>
    <dataValidation type="list" allowBlank="1" sqref="H827 L827">
      <formula1>"Others"</formula1>
    </dataValidation>
    <dataValidation type="list" allowBlank="1" sqref="I827 M827">
      <formula1>dataValidation98</formula1>
    </dataValidation>
    <dataValidation type="list" allowBlank="1" sqref="H828 L828">
      <formula1>"Others"</formula1>
    </dataValidation>
    <dataValidation type="list" allowBlank="1" sqref="I828 M828">
      <formula1>dataValidation99</formula1>
    </dataValidation>
    <dataValidation type="list" allowBlank="1" sqref="H829 L829">
      <formula1>"Others"</formula1>
    </dataValidation>
    <dataValidation type="list" allowBlank="1" sqref="I829 M829">
      <formula1>dataValidation100</formula1>
    </dataValidation>
    <dataValidation type="list" allowBlank="1" sqref="H830 L830">
      <formula1>"Others"</formula1>
    </dataValidation>
    <dataValidation type="list" allowBlank="1" sqref="I830 M830">
      <formula1>dataValidation101</formula1>
    </dataValidation>
    <dataValidation type="list" allowBlank="1" sqref="H831 L831">
      <formula1>"Others"</formula1>
    </dataValidation>
    <dataValidation type="list" allowBlank="1" sqref="I831 M831">
      <formula1>dataValidation102</formula1>
    </dataValidation>
    <dataValidation type="list" allowBlank="1" sqref="H832 L832">
      <formula1>"Others"</formula1>
    </dataValidation>
    <dataValidation type="list" allowBlank="1" sqref="I832 M832">
      <formula1>dataValidation103</formula1>
    </dataValidation>
    <dataValidation type="list" allowBlank="1" sqref="H833 L833">
      <formula1>"Others"</formula1>
    </dataValidation>
    <dataValidation type="list" allowBlank="1" sqref="I833 M833">
      <formula1>dataValidation104</formula1>
    </dataValidation>
    <dataValidation type="list" allowBlank="1" sqref="H834 L834">
      <formula1>"Others"</formula1>
    </dataValidation>
    <dataValidation type="list" allowBlank="1" sqref="I834 M834">
      <formula1>dataValidation105</formula1>
    </dataValidation>
    <dataValidation type="list" allowBlank="1" sqref="H835 L835">
      <formula1>"Others"</formula1>
    </dataValidation>
    <dataValidation type="list" allowBlank="1" sqref="I835 M835">
      <formula1>dataValidation106</formula1>
    </dataValidation>
    <dataValidation type="list" allowBlank="1" sqref="H836 L836">
      <formula1>"Others"</formula1>
    </dataValidation>
    <dataValidation type="list" allowBlank="1" sqref="I836 M836">
      <formula1>dataValidation107</formula1>
    </dataValidation>
    <dataValidation type="list" allowBlank="1" sqref="H837 L837">
      <formula1>"Others"</formula1>
    </dataValidation>
    <dataValidation type="list" allowBlank="1" sqref="I837 M837">
      <formula1>dataValidation108</formula1>
    </dataValidation>
    <dataValidation type="list" allowBlank="1" sqref="H838 L838">
      <formula1>"Others"</formula1>
    </dataValidation>
    <dataValidation type="list" allowBlank="1" sqref="I838 M838">
      <formula1>dataValidation109</formula1>
    </dataValidation>
    <dataValidation type="list" allowBlank="1" sqref="H839 L839">
      <formula1>"Others"</formula1>
    </dataValidation>
    <dataValidation type="list" allowBlank="1" sqref="I839 M839">
      <formula1>dataValidation110</formula1>
    </dataValidation>
    <dataValidation type="list" allowBlank="1" sqref="H840 L840">
      <formula1>"Others"</formula1>
    </dataValidation>
    <dataValidation type="list" allowBlank="1" sqref="I840 M840">
      <formula1>dataValidation111</formula1>
    </dataValidation>
    <dataValidation type="list" allowBlank="1" sqref="H841 L841">
      <formula1>"Others"</formula1>
    </dataValidation>
    <dataValidation type="list" allowBlank="1" sqref="I841 M841">
      <formula1>dataValidation112</formula1>
    </dataValidation>
    <dataValidation type="list" allowBlank="1" sqref="H842 L842">
      <formula1>"Others"</formula1>
    </dataValidation>
    <dataValidation type="list" allowBlank="1" sqref="I842 M842">
      <formula1>dataValidation113</formula1>
    </dataValidation>
    <dataValidation type="list" allowBlank="1" sqref="H843 L843">
      <formula1>"Others"</formula1>
    </dataValidation>
    <dataValidation type="list" allowBlank="1" sqref="I843 M843">
      <formula1>dataValidation114</formula1>
    </dataValidation>
    <dataValidation type="list" allowBlank="1" sqref="H844 L844">
      <formula1>"Others"</formula1>
    </dataValidation>
    <dataValidation type="list" allowBlank="1" sqref="I844 M844">
      <formula1>dataValidation115</formula1>
    </dataValidation>
    <dataValidation type="list" allowBlank="1" sqref="H845 L845">
      <formula1>"Others"</formula1>
    </dataValidation>
    <dataValidation type="list" allowBlank="1" sqref="I845 M845">
      <formula1>dataValidation116</formula1>
    </dataValidation>
    <dataValidation type="list" allowBlank="1" sqref="H846 L846">
      <formula1>"Others"</formula1>
    </dataValidation>
    <dataValidation type="list" allowBlank="1" sqref="I846 M846">
      <formula1>dataValidation117</formula1>
    </dataValidation>
    <dataValidation type="list" allowBlank="1" sqref="H847 L847">
      <formula1>"Others"</formula1>
    </dataValidation>
    <dataValidation type="list" allowBlank="1" sqref="I847 M847">
      <formula1>dataValidation118</formula1>
    </dataValidation>
    <dataValidation type="list" allowBlank="1" sqref="H848 L848">
      <formula1>"Others"</formula1>
    </dataValidation>
    <dataValidation type="list" allowBlank="1" sqref="I848 M848">
      <formula1>dataValidation119</formula1>
    </dataValidation>
    <dataValidation type="list" allowBlank="1" sqref="H849 L849">
      <formula1>"Others"</formula1>
    </dataValidation>
    <dataValidation type="list" allowBlank="1" sqref="I849 M849">
      <formula1>dataValidation120</formula1>
    </dataValidation>
    <dataValidation type="list" allowBlank="1" sqref="H850 L850">
      <formula1>"Others"</formula1>
    </dataValidation>
    <dataValidation type="list" allowBlank="1" sqref="I850 M850">
      <formula1>dataValidation121</formula1>
    </dataValidation>
    <dataValidation type="list" allowBlank="1" sqref="H851 L851">
      <formula1>"Others"</formula1>
    </dataValidation>
    <dataValidation type="list" allowBlank="1" sqref="I851 M851">
      <formula1>dataValidation122</formula1>
    </dataValidation>
    <dataValidation type="list" allowBlank="1" sqref="H852 L852">
      <formula1>"Others"</formula1>
    </dataValidation>
    <dataValidation type="list" allowBlank="1" sqref="I852 M852">
      <formula1>dataValidation123</formula1>
    </dataValidation>
    <dataValidation type="list" allowBlank="1" sqref="H853 L853">
      <formula1>"Others"</formula1>
    </dataValidation>
    <dataValidation type="list" allowBlank="1" sqref="I853 M853">
      <formula1>dataValidation124</formula1>
    </dataValidation>
    <dataValidation type="list" allowBlank="1" sqref="H854 L854">
      <formula1>"Others"</formula1>
    </dataValidation>
    <dataValidation type="list" allowBlank="1" sqref="I854 M854">
      <formula1>dataValidation125</formula1>
    </dataValidation>
    <dataValidation type="list" allowBlank="1" sqref="H855 L855">
      <formula1>"Others"</formula1>
    </dataValidation>
    <dataValidation type="list" allowBlank="1" sqref="I855 M855">
      <formula1>dataValidation126</formula1>
    </dataValidation>
    <dataValidation type="list" allowBlank="1" sqref="H856 L856">
      <formula1>"Others"</formula1>
    </dataValidation>
    <dataValidation type="list" allowBlank="1" sqref="I856 M856">
      <formula1>dataValidation127</formula1>
    </dataValidation>
    <dataValidation type="list" allowBlank="1" sqref="H857 L857">
      <formula1>"Others"</formula1>
    </dataValidation>
    <dataValidation type="list" allowBlank="1" sqref="I857 M857">
      <formula1>dataValidation128</formula1>
    </dataValidation>
    <dataValidation type="list" allowBlank="1" sqref="H858 L858">
      <formula1>"Others"</formula1>
    </dataValidation>
    <dataValidation type="list" allowBlank="1" sqref="I858 M858">
      <formula1>dataValidation129</formula1>
    </dataValidation>
    <dataValidation type="list" allowBlank="1" sqref="H859 L859">
      <formula1>"Others"</formula1>
    </dataValidation>
    <dataValidation type="list" allowBlank="1" sqref="I859 M859">
      <formula1>dataValidation130</formula1>
    </dataValidation>
    <dataValidation type="list" allowBlank="1" sqref="H860 L860">
      <formula1>"Others"</formula1>
    </dataValidation>
    <dataValidation type="list" allowBlank="1" sqref="I860 M860">
      <formula1>dataValidation131</formula1>
    </dataValidation>
    <dataValidation type="list" allowBlank="1" sqref="H861 L861">
      <formula1>"Others"</formula1>
    </dataValidation>
    <dataValidation type="list" allowBlank="1" sqref="I861 M861">
      <formula1>dataValidation132</formula1>
    </dataValidation>
    <dataValidation type="list" allowBlank="1" sqref="H862 L862">
      <formula1>"Others"</formula1>
    </dataValidation>
    <dataValidation type="list" allowBlank="1" sqref="I862 M862">
      <formula1>dataValidation133</formula1>
    </dataValidation>
    <dataValidation type="list" allowBlank="1" sqref="H863 L863">
      <formula1>"Others"</formula1>
    </dataValidation>
    <dataValidation type="list" allowBlank="1" sqref="I863 M863">
      <formula1>dataValidation134</formula1>
    </dataValidation>
    <dataValidation type="list" allowBlank="1" sqref="H864 L864">
      <formula1>"Others"</formula1>
    </dataValidation>
    <dataValidation type="list" allowBlank="1" sqref="I864 M864">
      <formula1>dataValidation135</formula1>
    </dataValidation>
    <dataValidation type="list" allowBlank="1" sqref="H865 L865">
      <formula1>"Others"</formula1>
    </dataValidation>
    <dataValidation type="list" allowBlank="1" sqref="I865 M865">
      <formula1>dataValidation136</formula1>
    </dataValidation>
    <dataValidation type="list" allowBlank="1" sqref="H866 L866">
      <formula1>"Others"</formula1>
    </dataValidation>
    <dataValidation type="list" allowBlank="1" sqref="I866 M866">
      <formula1>dataValidation137</formula1>
    </dataValidation>
    <dataValidation type="list" allowBlank="1" sqref="H867 L867">
      <formula1>"Others"</formula1>
    </dataValidation>
    <dataValidation type="list" allowBlank="1" sqref="I867 M867">
      <formula1>dataValidation138</formula1>
    </dataValidation>
    <dataValidation type="list" allowBlank="1" sqref="H868 L868">
      <formula1>"Others"</formula1>
    </dataValidation>
    <dataValidation type="list" allowBlank="1" sqref="I868 M868">
      <formula1>dataValidation139</formula1>
    </dataValidation>
    <dataValidation type="list" allowBlank="1" sqref="H869 L869">
      <formula1>"Others"</formula1>
    </dataValidation>
    <dataValidation type="list" allowBlank="1" sqref="I869 M869">
      <formula1>dataValidation140</formula1>
    </dataValidation>
    <dataValidation type="list" allowBlank="1" sqref="H870 L870">
      <formula1>"Others"</formula1>
    </dataValidation>
    <dataValidation type="list" allowBlank="1" sqref="I870 M870">
      <formula1>dataValidation141</formula1>
    </dataValidation>
    <dataValidation type="list" allowBlank="1" sqref="H871 L871">
      <formula1>"Others"</formula1>
    </dataValidation>
    <dataValidation type="list" allowBlank="1" sqref="I871 M871">
      <formula1>dataValidation142</formula1>
    </dataValidation>
    <dataValidation type="list" allowBlank="1" sqref="H872 L872">
      <formula1>"Others"</formula1>
    </dataValidation>
    <dataValidation type="list" allowBlank="1" sqref="I872 M872">
      <formula1>dataValidation143</formula1>
    </dataValidation>
    <dataValidation type="list" allowBlank="1" sqref="H873 L873">
      <formula1>"Others"</formula1>
    </dataValidation>
    <dataValidation type="list" allowBlank="1" sqref="I873 M873">
      <formula1>dataValidation144</formula1>
    </dataValidation>
    <dataValidation type="list" allowBlank="1" sqref="H874 L874">
      <formula1>"Others"</formula1>
    </dataValidation>
    <dataValidation type="list" allowBlank="1" sqref="I874 M874">
      <formula1>dataValidation145</formula1>
    </dataValidation>
    <dataValidation type="list" allowBlank="1" sqref="H875 L875">
      <formula1>"Others"</formula1>
    </dataValidation>
    <dataValidation type="list" allowBlank="1" sqref="I875 M875">
      <formula1>dataValidation146</formula1>
    </dataValidation>
    <dataValidation type="list" allowBlank="1" sqref="H876 L876">
      <formula1>"Others"</formula1>
    </dataValidation>
    <dataValidation type="list" allowBlank="1" sqref="I876 M876">
      <formula1>dataValidation147</formula1>
    </dataValidation>
    <dataValidation type="list" allowBlank="1" sqref="H877 L877">
      <formula1>"Others"</formula1>
    </dataValidation>
    <dataValidation type="list" allowBlank="1" sqref="I877 M877">
      <formula1>dataValidation148</formula1>
    </dataValidation>
    <dataValidation type="list" allowBlank="1" sqref="H878 L878">
      <formula1>"Others"</formula1>
    </dataValidation>
    <dataValidation type="list" allowBlank="1" sqref="I878 M878">
      <formula1>dataValidation149</formula1>
    </dataValidation>
    <dataValidation type="list" allowBlank="1" sqref="H879 L879">
      <formula1>"Others"</formula1>
    </dataValidation>
    <dataValidation type="list" allowBlank="1" sqref="I879 M879">
      <formula1>dataValidation150</formula1>
    </dataValidation>
    <dataValidation type="list" allowBlank="1" sqref="H880 L880">
      <formula1>"Others"</formula1>
    </dataValidation>
    <dataValidation type="list" allowBlank="1" sqref="I880 M880">
      <formula1>dataValidation151</formula1>
    </dataValidation>
    <dataValidation type="list" allowBlank="1" sqref="H881 L881">
      <formula1>"Others"</formula1>
    </dataValidation>
    <dataValidation type="list" allowBlank="1" sqref="I881 M881">
      <formula1>dataValidation152</formula1>
    </dataValidation>
    <dataValidation type="list" allowBlank="1" sqref="H882 L882">
      <formula1>"Others"</formula1>
    </dataValidation>
    <dataValidation type="list" allowBlank="1" sqref="I882 M882">
      <formula1>dataValidation153</formula1>
    </dataValidation>
    <dataValidation type="list" allowBlank="1" sqref="H883 L883">
      <formula1>"Others"</formula1>
    </dataValidation>
    <dataValidation type="list" allowBlank="1" sqref="I883 M883">
      <formula1>dataValidation154</formula1>
    </dataValidation>
    <dataValidation type="list" allowBlank="1" sqref="H884 L884">
      <formula1>"Others"</formula1>
    </dataValidation>
    <dataValidation type="list" allowBlank="1" sqref="I884 M884">
      <formula1>dataValidation155</formula1>
    </dataValidation>
    <dataValidation type="list" allowBlank="1" sqref="H885 L885">
      <formula1>"Others"</formula1>
    </dataValidation>
    <dataValidation type="list" allowBlank="1" sqref="I885 M885">
      <formula1>dataValidation156</formula1>
    </dataValidation>
    <dataValidation type="list" allowBlank="1" sqref="H886 L886">
      <formula1>"Others"</formula1>
    </dataValidation>
    <dataValidation type="list" allowBlank="1" sqref="I886 M886">
      <formula1>dataValidation157</formula1>
    </dataValidation>
    <dataValidation type="list" allowBlank="1" sqref="H887 L887">
      <formula1>"Others"</formula1>
    </dataValidation>
    <dataValidation type="list" allowBlank="1" sqref="I887 M887">
      <formula1>dataValidation158</formula1>
    </dataValidation>
    <dataValidation type="list" allowBlank="1" sqref="H888 L888">
      <formula1>"Others"</formula1>
    </dataValidation>
    <dataValidation type="list" allowBlank="1" sqref="I888 M888">
      <formula1>dataValidation159</formula1>
    </dataValidation>
    <dataValidation type="list" allowBlank="1" sqref="H889 L889">
      <formula1>"Others"</formula1>
    </dataValidation>
    <dataValidation type="list" allowBlank="1" sqref="I889 M889">
      <formula1>dataValidation160</formula1>
    </dataValidation>
    <dataValidation type="list" allowBlank="1" sqref="H890 L890">
      <formula1>"Others"</formula1>
    </dataValidation>
    <dataValidation type="list" allowBlank="1" sqref="I890 M890">
      <formula1>dataValidation161</formula1>
    </dataValidation>
    <dataValidation type="list" allowBlank="1" sqref="H891 L891">
      <formula1>"Others"</formula1>
    </dataValidation>
    <dataValidation type="list" allowBlank="1" sqref="I891 M891">
      <formula1>dataValidation162</formula1>
    </dataValidation>
    <dataValidation type="list" allowBlank="1" sqref="H892 L892">
      <formula1>"Others"</formula1>
    </dataValidation>
    <dataValidation type="list" allowBlank="1" sqref="I892 M892">
      <formula1>dataValidation163</formula1>
    </dataValidation>
    <dataValidation type="list" allowBlank="1" sqref="H893 L893">
      <formula1>"Others"</formula1>
    </dataValidation>
    <dataValidation type="list" allowBlank="1" sqref="I893 M893">
      <formula1>dataValidation164</formula1>
    </dataValidation>
    <dataValidation type="list" allowBlank="1" sqref="H894 L894">
      <formula1>"Others"</formula1>
    </dataValidation>
    <dataValidation type="list" allowBlank="1" sqref="I894 M894">
      <formula1>dataValidation165</formula1>
    </dataValidation>
    <dataValidation type="list" allowBlank="1" sqref="H895 L895">
      <formula1>"Others"</formula1>
    </dataValidation>
    <dataValidation type="list" allowBlank="1" sqref="I895 M895">
      <formula1>dataValidation166</formula1>
    </dataValidation>
    <dataValidation type="list" allowBlank="1" sqref="H896 L896">
      <formula1>"Others"</formula1>
    </dataValidation>
    <dataValidation type="list" allowBlank="1" sqref="I896 M896">
      <formula1>dataValidation167</formula1>
    </dataValidation>
    <dataValidation type="list" allowBlank="1" sqref="H897 L897">
      <formula1>"Others"</formula1>
    </dataValidation>
    <dataValidation type="list" allowBlank="1" sqref="I897 M897">
      <formula1>dataValidation168</formula1>
    </dataValidation>
    <dataValidation type="list" allowBlank="1" sqref="H898 L898">
      <formula1>"Others"</formula1>
    </dataValidation>
    <dataValidation type="list" allowBlank="1" sqref="I898 M898">
      <formula1>dataValidation169</formula1>
    </dataValidation>
    <dataValidation type="list" allowBlank="1" sqref="H899 L899">
      <formula1>"Others"</formula1>
    </dataValidation>
    <dataValidation type="list" allowBlank="1" sqref="I899 M899">
      <formula1>dataValidation170</formula1>
    </dataValidation>
    <dataValidation type="list" allowBlank="1" sqref="H900 L900">
      <formula1>"Others"</formula1>
    </dataValidation>
    <dataValidation type="list" allowBlank="1" sqref="I900 M900">
      <formula1>dataValidation171</formula1>
    </dataValidation>
    <dataValidation type="list" allowBlank="1" sqref="H1059 L1059">
      <formula1>"Others"</formula1>
    </dataValidation>
    <dataValidation type="list" allowBlank="1" sqref="I1059 M1059">
      <formula1>dataValidation172</formula1>
    </dataValidation>
    <dataValidation type="list" allowBlank="1" sqref="H1060 L1060">
      <formula1>"Others"</formula1>
    </dataValidation>
    <dataValidation type="list" allowBlank="1" sqref="I1060 M1060">
      <formula1>dataValidation173</formula1>
    </dataValidation>
    <dataValidation type="list" allowBlank="1" sqref="H1061 L1061">
      <formula1>"Others"</formula1>
    </dataValidation>
    <dataValidation type="list" allowBlank="1" sqref="I1061 M1061">
      <formula1>dataValidation174</formula1>
    </dataValidation>
    <dataValidation type="list" allowBlank="1" sqref="H1062 L1062">
      <formula1>"Others"</formula1>
    </dataValidation>
    <dataValidation type="list" allowBlank="1" sqref="I1062 M1062">
      <formula1>dataValidation175</formula1>
    </dataValidation>
    <dataValidation type="list" allowBlank="1" sqref="H1063 L1063">
      <formula1>"Others"</formula1>
    </dataValidation>
    <dataValidation type="list" allowBlank="1" sqref="I1063 M1063">
      <formula1>dataValidation176</formula1>
    </dataValidation>
    <dataValidation type="list" allowBlank="1" sqref="H1064 L1064">
      <formula1>"Others"</formula1>
    </dataValidation>
    <dataValidation type="list" allowBlank="1" sqref="I1064 M1064">
      <formula1>dataValidation177</formula1>
    </dataValidation>
    <dataValidation type="list" allowBlank="1" sqref="H1065 L1065">
      <formula1>"Others"</formula1>
    </dataValidation>
    <dataValidation type="list" allowBlank="1" sqref="I1065 M1065">
      <formula1>dataValidation178</formula1>
    </dataValidation>
    <dataValidation type="list" allowBlank="1" sqref="H1066 L1066">
      <formula1>"Others"</formula1>
    </dataValidation>
    <dataValidation type="list" allowBlank="1" sqref="I1066 M1066">
      <formula1>dataValidation179</formula1>
    </dataValidation>
    <dataValidation type="list" allowBlank="1" sqref="H1067 L1067">
      <formula1>"Others"</formula1>
    </dataValidation>
    <dataValidation type="list" allowBlank="1" sqref="I1067 M1067">
      <formula1>dataValidation180</formula1>
    </dataValidation>
    <dataValidation type="list" allowBlank="1" sqref="H1068 L1068">
      <formula1>"Others"</formula1>
    </dataValidation>
    <dataValidation type="list" allowBlank="1" sqref="I1068 M1068">
      <formula1>dataValidation181</formula1>
    </dataValidation>
    <dataValidation type="list" allowBlank="1" sqref="H1069 L1069">
      <formula1>"Others"</formula1>
    </dataValidation>
    <dataValidation type="list" allowBlank="1" sqref="I1069 M1069">
      <formula1>dataValidation182</formula1>
    </dataValidation>
    <dataValidation type="list" allowBlank="1" sqref="H1070 L1070">
      <formula1>"Others"</formula1>
    </dataValidation>
    <dataValidation type="list" allowBlank="1" sqref="I1070 M1070">
      <formula1>dataValidation183</formula1>
    </dataValidation>
    <dataValidation type="list" allowBlank="1" sqref="H1071 L1071">
      <formula1>"Others"</formula1>
    </dataValidation>
    <dataValidation type="list" allowBlank="1" sqref="I1071 M1071">
      <formula1>dataValidation184</formula1>
    </dataValidation>
    <dataValidation type="list" allowBlank="1" sqref="H1072 L1072">
      <formula1>"Others"</formula1>
    </dataValidation>
    <dataValidation type="list" allowBlank="1" sqref="I1072 M1072">
      <formula1>dataValidation185</formula1>
    </dataValidation>
    <dataValidation type="list" allowBlank="1" sqref="H1073 L1073">
      <formula1>"Others"</formula1>
    </dataValidation>
    <dataValidation type="list" allowBlank="1" sqref="I1073 M1073">
      <formula1>dataValidation186</formula1>
    </dataValidation>
    <dataValidation type="list" allowBlank="1" sqref="H1074 L1074">
      <formula1>"Others"</formula1>
    </dataValidation>
    <dataValidation type="list" allowBlank="1" sqref="I1074 M1074">
      <formula1>dataValidation187</formula1>
    </dataValidation>
    <dataValidation type="list" allowBlank="1" sqref="H1075 L1075">
      <formula1>"Others"</formula1>
    </dataValidation>
    <dataValidation type="list" allowBlank="1" sqref="I1075 M1075">
      <formula1>dataValidation188</formula1>
    </dataValidation>
    <dataValidation type="list" allowBlank="1" sqref="H1076 L1076">
      <formula1>"Others"</formula1>
    </dataValidation>
    <dataValidation type="list" allowBlank="1" sqref="I1076 M1076">
      <formula1>dataValidation189</formula1>
    </dataValidation>
    <dataValidation type="list" allowBlank="1" sqref="H1077 L1077">
      <formula1>"Others"</formula1>
    </dataValidation>
    <dataValidation type="list" allowBlank="1" sqref="I1077 M1077">
      <formula1>dataValidation190</formula1>
    </dataValidation>
    <dataValidation type="list" allowBlank="1" sqref="H1220 L1220">
      <formula1>"Others"</formula1>
    </dataValidation>
    <dataValidation type="list" allowBlank="1" sqref="I1220 M1220">
      <formula1>dataValidation191</formula1>
    </dataValidation>
    <dataValidation type="list" allowBlank="1" sqref="H1221 L1221">
      <formula1>"Others"</formula1>
    </dataValidation>
    <dataValidation type="list" allowBlank="1" sqref="I1221 M1221">
      <formula1>dataValidation192</formula1>
    </dataValidation>
    <dataValidation type="list" allowBlank="1" sqref="H1222 L1222">
      <formula1>"Others"</formula1>
    </dataValidation>
    <dataValidation type="list" allowBlank="1" sqref="I1222 M1222">
      <formula1>dataValidation193</formula1>
    </dataValidation>
    <dataValidation type="list" allowBlank="1" sqref="H1223 L1223">
      <formula1>"Others"</formula1>
    </dataValidation>
    <dataValidation type="list" allowBlank="1" sqref="I1223 M1223">
      <formula1>dataValidation194</formula1>
    </dataValidation>
    <dataValidation type="list" allowBlank="1" sqref="H1224 L1224">
      <formula1>"Others"</formula1>
    </dataValidation>
    <dataValidation type="list" allowBlank="1" sqref="I1224 M1224">
      <formula1>dataValidation195</formula1>
    </dataValidation>
    <dataValidation type="list" allowBlank="1" sqref="H1225 L1225">
      <formula1>"Others"</formula1>
    </dataValidation>
    <dataValidation type="list" allowBlank="1" sqref="I1225 M1225">
      <formula1>dataValidation196</formula1>
    </dataValidation>
    <dataValidation type="list" allowBlank="1" sqref="H1226 L1226">
      <formula1>"Others"</formula1>
    </dataValidation>
    <dataValidation type="list" allowBlank="1" sqref="I1226 M1226">
      <formula1>dataValidation197</formula1>
    </dataValidation>
    <dataValidation type="list" allowBlank="1" sqref="H1227 L1227">
      <formula1>"Others"</formula1>
    </dataValidation>
    <dataValidation type="list" allowBlank="1" sqref="I1227 M1227">
      <formula1>dataValidation198</formula1>
    </dataValidation>
    <dataValidation type="list" allowBlank="1" sqref="H1228 L1228">
      <formula1>"Others"</formula1>
    </dataValidation>
    <dataValidation type="list" allowBlank="1" sqref="I1228 M1228">
      <formula1>dataValidation199</formula1>
    </dataValidation>
    <dataValidation type="list" allowBlank="1" sqref="H1229 L1229">
      <formula1>"Others"</formula1>
    </dataValidation>
    <dataValidation type="list" allowBlank="1" sqref="I1229 M1229">
      <formula1>dataValidation200</formula1>
    </dataValidation>
    <dataValidation type="list" allowBlank="1" sqref="H1230 L1230">
      <formula1>"Others"</formula1>
    </dataValidation>
    <dataValidation type="list" allowBlank="1" sqref="I1230 M1230">
      <formula1>dataValidation201</formula1>
    </dataValidation>
    <dataValidation type="list" allowBlank="1" sqref="H1231 L1231">
      <formula1>"Others"</formula1>
    </dataValidation>
    <dataValidation type="list" allowBlank="1" sqref="I1231 M1231">
      <formula1>dataValidation202</formula1>
    </dataValidation>
    <dataValidation type="list" allowBlank="1" sqref="H1232 L1232">
      <formula1>"Others"</formula1>
    </dataValidation>
    <dataValidation type="list" allowBlank="1" sqref="I1232 M1232">
      <formula1>dataValidation203</formula1>
    </dataValidation>
    <dataValidation type="list" allowBlank="1" sqref="H1233 L1233">
      <formula1>"Others"</formula1>
    </dataValidation>
    <dataValidation type="list" allowBlank="1" sqref="I1233 M1233">
      <formula1>dataValidation204</formula1>
    </dataValidation>
    <dataValidation type="list" allowBlank="1" sqref="H1234 L1234">
      <formula1>"Others"</formula1>
    </dataValidation>
    <dataValidation type="list" allowBlank="1" sqref="I1234 M1234">
      <formula1>dataValidation205</formula1>
    </dataValidation>
    <dataValidation type="list" allowBlank="1" sqref="H1235 L1235">
      <formula1>"Others"</formula1>
    </dataValidation>
    <dataValidation type="list" allowBlank="1" sqref="I1235 M1235">
      <formula1>dataValidation206</formula1>
    </dataValidation>
    <dataValidation type="list" allowBlank="1" sqref="H1236 L1236">
      <formula1>"Others"</formula1>
    </dataValidation>
    <dataValidation type="list" allowBlank="1" sqref="I1236 M1236">
      <formula1>dataValidation207</formula1>
    </dataValidation>
    <dataValidation type="list" allowBlank="1" sqref="H1237 L1237">
      <formula1>"Others"</formula1>
    </dataValidation>
    <dataValidation type="list" allowBlank="1" sqref="I1237 M1237">
      <formula1>dataValidation208</formula1>
    </dataValidation>
    <dataValidation type="list" allowBlank="1" sqref="H1238 L1238">
      <formula1>"Others"</formula1>
    </dataValidation>
    <dataValidation type="list" allowBlank="1" sqref="I1238 M1238">
      <formula1>dataValidation209</formula1>
    </dataValidation>
    <dataValidation type="list" allowBlank="1" sqref="H1239 L1239">
      <formula1>"Others"</formula1>
    </dataValidation>
    <dataValidation type="list" allowBlank="1" sqref="I1239 M1239">
      <formula1>dataValidation210</formula1>
    </dataValidation>
    <dataValidation type="list" allowBlank="1" sqref="H1240 L1240">
      <formula1>"Others"</formula1>
    </dataValidation>
    <dataValidation type="list" allowBlank="1" sqref="I1240 M1240">
      <formula1>dataValidation211</formula1>
    </dataValidation>
    <dataValidation type="list" allowBlank="1" sqref="H1241 L1241">
      <formula1>"Others"</formula1>
    </dataValidation>
    <dataValidation type="list" allowBlank="1" sqref="I1241 M1241">
      <formula1>dataValidation212</formula1>
    </dataValidation>
    <dataValidation type="list" allowBlank="1" sqref="H1242 L1242">
      <formula1>"Others"</formula1>
    </dataValidation>
    <dataValidation type="list" allowBlank="1" sqref="I1242 M1242">
      <formula1>dataValidation213</formula1>
    </dataValidation>
    <dataValidation type="list" allowBlank="1" sqref="H1243 L1243">
      <formula1>"Others"</formula1>
    </dataValidation>
    <dataValidation type="list" allowBlank="1" sqref="I1243 M1243">
      <formula1>dataValidation214</formula1>
    </dataValidation>
    <dataValidation type="list" allowBlank="1" sqref="H1244 L1244">
      <formula1>"Others"</formula1>
    </dataValidation>
    <dataValidation type="list" allowBlank="1" sqref="I1244 M1244">
      <formula1>dataValidation215</formula1>
    </dataValidation>
    <dataValidation type="list" allowBlank="1" sqref="H1245 L1245">
      <formula1>"Others"</formula1>
    </dataValidation>
    <dataValidation type="list" allowBlank="1" sqref="I1245 M1245">
      <formula1>dataValidation216</formula1>
    </dataValidation>
    <dataValidation type="list" allowBlank="1" sqref="H1246 L1246">
      <formula1>"Others"</formula1>
    </dataValidation>
    <dataValidation type="list" allowBlank="1" sqref="I1246 M1246">
      <formula1>dataValidation217</formula1>
    </dataValidation>
    <dataValidation type="list" allowBlank="1" sqref="H1247 L1247">
      <formula1>"Others"</formula1>
    </dataValidation>
    <dataValidation type="list" allowBlank="1" sqref="I1247 M1247">
      <formula1>dataValidation218</formula1>
    </dataValidation>
    <dataValidation type="list" allowBlank="1" sqref="H1248 L1248">
      <formula1>"Others"</formula1>
    </dataValidation>
    <dataValidation type="list" allowBlank="1" sqref="I1248 M1248">
      <formula1>dataValidation219</formula1>
    </dataValidation>
    <dataValidation type="list" allowBlank="1" sqref="H1249 L1249">
      <formula1>"Others"</formula1>
    </dataValidation>
    <dataValidation type="list" allowBlank="1" sqref="I1249 M1249">
      <formula1>dataValidation220</formula1>
    </dataValidation>
    <dataValidation type="list" allowBlank="1" sqref="H1250 L1250">
      <formula1>"Others"</formula1>
    </dataValidation>
    <dataValidation type="list" allowBlank="1" sqref="I1250 M1250">
      <formula1>dataValidation221</formula1>
    </dataValidation>
    <dataValidation type="list" allowBlank="1" sqref="H1251 L1251">
      <formula1>"Others"</formula1>
    </dataValidation>
    <dataValidation type="list" allowBlank="1" sqref="I1251 M1251">
      <formula1>dataValidation222</formula1>
    </dataValidation>
    <dataValidation type="list" allowBlank="1" sqref="H1252 L1252">
      <formula1>"Others"</formula1>
    </dataValidation>
    <dataValidation type="list" allowBlank="1" sqref="I1252 M1252">
      <formula1>dataValidation223</formula1>
    </dataValidation>
    <dataValidation type="list" allowBlank="1" sqref="H1253 L1253">
      <formula1>"Others"</formula1>
    </dataValidation>
    <dataValidation type="list" allowBlank="1" sqref="I1253 M1253">
      <formula1>dataValidation224</formula1>
    </dataValidation>
    <dataValidation type="list" allowBlank="1" sqref="H1254 L1254">
      <formula1>"Others"</formula1>
    </dataValidation>
    <dataValidation type="list" allowBlank="1" sqref="I1254 M1254">
      <formula1>dataValidation225</formula1>
    </dataValidation>
    <dataValidation type="list" allowBlank="1" sqref="H1255 L1255">
      <formula1>"Others"</formula1>
    </dataValidation>
    <dataValidation type="list" allowBlank="1" sqref="I1255 M1255">
      <formula1>dataValidation226</formula1>
    </dataValidation>
    <dataValidation type="list" allowBlank="1" sqref="H1256 L1256">
      <formula1>"Others"</formula1>
    </dataValidation>
    <dataValidation type="list" allowBlank="1" sqref="I1256 M1256">
      <formula1>dataValidation227</formula1>
    </dataValidation>
    <dataValidation type="list" allowBlank="1" sqref="H1257 L1257">
      <formula1>"Others"</formula1>
    </dataValidation>
    <dataValidation type="list" allowBlank="1" sqref="I1257 M1257">
      <formula1>dataValidation228</formula1>
    </dataValidation>
    <dataValidation type="list" allowBlank="1" sqref="H1258 L1258">
      <formula1>"Others"</formula1>
    </dataValidation>
    <dataValidation type="list" allowBlank="1" sqref="I1258 M1258">
      <formula1>dataValidation229</formula1>
    </dataValidation>
    <dataValidation type="list" allowBlank="1" sqref="H1259 L1259">
      <formula1>"Others"</formula1>
    </dataValidation>
    <dataValidation type="list" allowBlank="1" sqref="I1259 M1259">
      <formula1>dataValidation230</formula1>
    </dataValidation>
    <dataValidation type="list" allowBlank="1" sqref="H1260 L1260">
      <formula1>"Others"</formula1>
    </dataValidation>
    <dataValidation type="list" allowBlank="1" sqref="I1260 M1260">
      <formula1>dataValidation231</formula1>
    </dataValidation>
    <dataValidation type="list" allowBlank="1" sqref="H1261 L1261">
      <formula1>"Others"</formula1>
    </dataValidation>
    <dataValidation type="list" allowBlank="1" sqref="I1261 M1261">
      <formula1>dataValidation232</formula1>
    </dataValidation>
    <dataValidation type="list" allowBlank="1" sqref="H1262 L1262">
      <formula1>"Others"</formula1>
    </dataValidation>
    <dataValidation type="list" allowBlank="1" sqref="I1262 M1262">
      <formula1>dataValidation233</formula1>
    </dataValidation>
    <dataValidation type="list" allowBlank="1" sqref="H1263 L1263">
      <formula1>"Others"</formula1>
    </dataValidation>
    <dataValidation type="list" allowBlank="1" sqref="I1263 M1263">
      <formula1>dataValidation234</formula1>
    </dataValidation>
    <dataValidation type="list" allowBlank="1" sqref="H1264 L1264">
      <formula1>"Others"</formula1>
    </dataValidation>
    <dataValidation type="list" allowBlank="1" sqref="I1264 M1264">
      <formula1>dataValidation235</formula1>
    </dataValidation>
    <dataValidation type="list" allowBlank="1" sqref="H1265 L1265">
      <formula1>"Others"</formula1>
    </dataValidation>
    <dataValidation type="list" allowBlank="1" sqref="I1265 M1265">
      <formula1>dataValidation236</formula1>
    </dataValidation>
    <dataValidation type="list" allowBlank="1" sqref="H1266 L1266">
      <formula1>"Others"</formula1>
    </dataValidation>
    <dataValidation type="list" allowBlank="1" sqref="I1266 M1266">
      <formula1>dataValidation237</formula1>
    </dataValidation>
    <dataValidation type="list" allowBlank="1" sqref="H1267 L1267">
      <formula1>"Others"</formula1>
    </dataValidation>
    <dataValidation type="list" allowBlank="1" sqref="I1267 M1267">
      <formula1>dataValidation238</formula1>
    </dataValidation>
    <dataValidation type="list" allowBlank="1" sqref="H1268 L1268">
      <formula1>"Others"</formula1>
    </dataValidation>
    <dataValidation type="list" allowBlank="1" sqref="I1268 M1268">
      <formula1>dataValidation239</formula1>
    </dataValidation>
    <dataValidation type="list" allowBlank="1" sqref="H1269 L1269">
      <formula1>"Others"</formula1>
    </dataValidation>
    <dataValidation type="list" allowBlank="1" sqref="I1269 M1269">
      <formula1>dataValidation240</formula1>
    </dataValidation>
    <dataValidation type="list" allowBlank="1" sqref="H1270 L1270">
      <formula1>"Others"</formula1>
    </dataValidation>
    <dataValidation type="list" allowBlank="1" sqref="I1270 M1270">
      <formula1>dataValidation241</formula1>
    </dataValidation>
    <dataValidation type="list" allowBlank="1" sqref="H1271 L1271">
      <formula1>"Others"</formula1>
    </dataValidation>
    <dataValidation type="list" allowBlank="1" sqref="I1271 M1271">
      <formula1>dataValidation242</formula1>
    </dataValidation>
    <dataValidation type="list" allowBlank="1" sqref="H1272 L1272">
      <formula1>"Others"</formula1>
    </dataValidation>
    <dataValidation type="list" allowBlank="1" sqref="I1272 M1272">
      <formula1>dataValidation243</formula1>
    </dataValidation>
    <dataValidation type="list" allowBlank="1" sqref="H1273 L1273">
      <formula1>"Others"</formula1>
    </dataValidation>
    <dataValidation type="list" allowBlank="1" sqref="I1273 M1273">
      <formula1>dataValidation244</formula1>
    </dataValidation>
    <dataValidation type="list" allowBlank="1" sqref="H1274 L1274">
      <formula1>"Others"</formula1>
    </dataValidation>
    <dataValidation type="list" allowBlank="1" sqref="I1274 M1274">
      <formula1>dataValidation245</formula1>
    </dataValidation>
    <dataValidation type="list" allowBlank="1" sqref="H1275 L1275">
      <formula1>"Others"</formula1>
    </dataValidation>
    <dataValidation type="list" allowBlank="1" sqref="I1275 M1275">
      <formula1>dataValidation246</formula1>
    </dataValidation>
    <dataValidation type="list" allowBlank="1" sqref="H1276 L1276">
      <formula1>"Others"</formula1>
    </dataValidation>
    <dataValidation type="list" allowBlank="1" sqref="I1276 M1276">
      <formula1>dataValidation247</formula1>
    </dataValidation>
    <dataValidation type="list" allowBlank="1" sqref="H1277 L1277">
      <formula1>"Others"</formula1>
    </dataValidation>
    <dataValidation type="list" allowBlank="1" sqref="I1277 M1277">
      <formula1>dataValidation248</formula1>
    </dataValidation>
    <dataValidation type="list" allowBlank="1" sqref="H1278 L1278">
      <formula1>"Others"</formula1>
    </dataValidation>
    <dataValidation type="list" allowBlank="1" sqref="I1278 M1278">
      <formula1>dataValidation249</formula1>
    </dataValidation>
    <dataValidation type="list" allowBlank="1" sqref="H1279 L1279">
      <formula1>"Others"</formula1>
    </dataValidation>
    <dataValidation type="list" allowBlank="1" sqref="I1279 M1279">
      <formula1>dataValidation250</formula1>
    </dataValidation>
    <dataValidation type="list" allowBlank="1" sqref="H1280 L1280">
      <formula1>"Others"</formula1>
    </dataValidation>
    <dataValidation type="list" allowBlank="1" sqref="I1280 M1280">
      <formula1>dataValidation251</formula1>
    </dataValidation>
    <dataValidation type="list" allowBlank="1" sqref="H1281 L1281">
      <formula1>"Others"</formula1>
    </dataValidation>
    <dataValidation type="list" allowBlank="1" sqref="I1281 M1281">
      <formula1>dataValidation252</formula1>
    </dataValidation>
    <dataValidation type="list" allowBlank="1" sqref="H1282 L1282">
      <formula1>"Others"</formula1>
    </dataValidation>
    <dataValidation type="list" allowBlank="1" sqref="I1282 M1282">
      <formula1>dataValidation253</formula1>
    </dataValidation>
    <dataValidation type="list" allowBlank="1" sqref="H1283 L1283">
      <formula1>"Others"</formula1>
    </dataValidation>
    <dataValidation type="list" allowBlank="1" sqref="I1283 M1283">
      <formula1>dataValidation254</formula1>
    </dataValidation>
    <dataValidation type="list" allowBlank="1" sqref="H1284 L1284">
      <formula1>"Others"</formula1>
    </dataValidation>
    <dataValidation type="list" allowBlank="1" sqref="I1284 M1284">
      <formula1>dataValidation255</formula1>
    </dataValidation>
    <dataValidation type="list" allowBlank="1" sqref="H1285 L1285">
      <formula1>"Others"</formula1>
    </dataValidation>
    <dataValidation type="list" allowBlank="1" sqref="I1285 M1285">
      <formula1>dataValidation256</formula1>
    </dataValidation>
    <dataValidation type="list" allowBlank="1" sqref="H1286 L1286">
      <formula1>"Others"</formula1>
    </dataValidation>
    <dataValidation type="list" allowBlank="1" sqref="I1286 M1286">
      <formula1>dataValidation257</formula1>
    </dataValidation>
    <dataValidation type="list" allowBlank="1" sqref="H1287 L1287">
      <formula1>"Others"</formula1>
    </dataValidation>
    <dataValidation type="list" allowBlank="1" sqref="I1287 M1287">
      <formula1>dataValidation258</formula1>
    </dataValidation>
    <dataValidation type="list" allowBlank="1" sqref="H1288 L1288">
      <formula1>"Others"</formula1>
    </dataValidation>
    <dataValidation type="list" allowBlank="1" sqref="I1288 M1288">
      <formula1>dataValidation259</formula1>
    </dataValidation>
    <dataValidation type="list" allowBlank="1" sqref="H1289 L1289">
      <formula1>"Others"</formula1>
    </dataValidation>
    <dataValidation type="list" allowBlank="1" sqref="I1289 M1289">
      <formula1>dataValidation260</formula1>
    </dataValidation>
    <dataValidation type="list" allowBlank="1" sqref="H1290 L1290">
      <formula1>"Others"</formula1>
    </dataValidation>
    <dataValidation type="list" allowBlank="1" sqref="I1290 M1290">
      <formula1>dataValidation261</formula1>
    </dataValidation>
    <dataValidation type="list" allowBlank="1" sqref="H1291 L1291">
      <formula1>"Others"</formula1>
    </dataValidation>
    <dataValidation type="list" allowBlank="1" sqref="I1291 M1291">
      <formula1>dataValidation262</formula1>
    </dataValidation>
    <dataValidation type="list" allowBlank="1" sqref="H1292 L1292">
      <formula1>"Others"</formula1>
    </dataValidation>
    <dataValidation type="list" allowBlank="1" sqref="I1292 M1292">
      <formula1>dataValidation263</formula1>
    </dataValidation>
    <dataValidation type="list" allowBlank="1" sqref="H1293 L1293">
      <formula1>"Others"</formula1>
    </dataValidation>
    <dataValidation type="list" allowBlank="1" sqref="I1293 M1293">
      <formula1>dataValidation264</formula1>
    </dataValidation>
    <dataValidation type="list" allowBlank="1" sqref="H1294 L1294">
      <formula1>"Others"</formula1>
    </dataValidation>
    <dataValidation type="list" allowBlank="1" sqref="I1294 M1294">
      <formula1>dataValidation265</formula1>
    </dataValidation>
    <dataValidation type="list" allowBlank="1" sqref="H1295 L1295">
      <formula1>"Others"</formula1>
    </dataValidation>
    <dataValidation type="list" allowBlank="1" sqref="I1295 M1295">
      <formula1>dataValidation266</formula1>
    </dataValidation>
    <dataValidation type="list" allowBlank="1" sqref="H1296 L1296">
      <formula1>"Others"</formula1>
    </dataValidation>
    <dataValidation type="list" allowBlank="1" sqref="I1296 M1296">
      <formula1>dataValidation267</formula1>
    </dataValidation>
    <dataValidation type="list" allowBlank="1" sqref="H1297 L1297">
      <formula1>"Others"</formula1>
    </dataValidation>
    <dataValidation type="list" allowBlank="1" sqref="I1297 M1297">
      <formula1>dataValidation268</formula1>
    </dataValidation>
    <dataValidation type="list" allowBlank="1" sqref="H1298 L1298">
      <formula1>"Others"</formula1>
    </dataValidation>
    <dataValidation type="list" allowBlank="1" sqref="I1298 M1298">
      <formula1>dataValidation269</formula1>
    </dataValidation>
    <dataValidation type="list" allowBlank="1" sqref="H1299 L1299">
      <formula1>"Others"</formula1>
    </dataValidation>
    <dataValidation type="list" allowBlank="1" sqref="I1299 M1299">
      <formula1>dataValidation270</formula1>
    </dataValidation>
    <dataValidation type="list" allowBlank="1" sqref="H1302 L1302">
      <formula1>"Others"</formula1>
    </dataValidation>
    <dataValidation type="list" allowBlank="1" sqref="I1302 M1302">
      <formula1>dataValidation271</formula1>
    </dataValidation>
    <dataValidation type="list" allowBlank="1" sqref="H1303 L1303">
      <formula1>"Others"</formula1>
    </dataValidation>
    <dataValidation type="list" allowBlank="1" sqref="I1303 M1303">
      <formula1>dataValidation272</formula1>
    </dataValidation>
    <dataValidation type="list" allowBlank="1" sqref="H1304 L1304">
      <formula1>"Others"</formula1>
    </dataValidation>
    <dataValidation type="list" allowBlank="1" sqref="I1304 M1304">
      <formula1>dataValidation273</formula1>
    </dataValidation>
    <dataValidation type="list" allowBlank="1" sqref="H1305 L1305">
      <formula1>"Others"</formula1>
    </dataValidation>
    <dataValidation type="list" allowBlank="1" sqref="I1305 M1305">
      <formula1>dataValidation274</formula1>
    </dataValidation>
    <dataValidation type="list" allowBlank="1" sqref="H1306 L1306">
      <formula1>"Others"</formula1>
    </dataValidation>
    <dataValidation type="list" allowBlank="1" sqref="I1306 M1306">
      <formula1>dataValidation275</formula1>
    </dataValidation>
    <dataValidation type="list" allowBlank="1" sqref="H1307 L1307">
      <formula1>"Others"</formula1>
    </dataValidation>
    <dataValidation type="list" allowBlank="1" sqref="I1307 M1307">
      <formula1>dataValidation276</formula1>
    </dataValidation>
    <dataValidation type="list" allowBlank="1" sqref="H1308 L1308">
      <formula1>"Others"</formula1>
    </dataValidation>
    <dataValidation type="list" allowBlank="1" sqref="I1308 M1308">
      <formula1>dataValidation277</formula1>
    </dataValidation>
    <dataValidation type="list" allowBlank="1" sqref="H1309 L1309">
      <formula1>"Others"</formula1>
    </dataValidation>
    <dataValidation type="list" allowBlank="1" sqref="I1309 M1309">
      <formula1>dataValidation278</formula1>
    </dataValidation>
    <dataValidation type="list" allowBlank="1" sqref="H1310 L1310">
      <formula1>"Others"</formula1>
    </dataValidation>
    <dataValidation type="list" allowBlank="1" sqref="I1310 M1310">
      <formula1>dataValidation279</formula1>
    </dataValidation>
    <dataValidation type="list" allowBlank="1" sqref="H1311 L1311">
      <formula1>"Others"</formula1>
    </dataValidation>
    <dataValidation type="list" allowBlank="1" sqref="I1311 M1311">
      <formula1>dataValidation280</formula1>
    </dataValidation>
    <dataValidation type="list" allowBlank="1" sqref="H1312 L1312">
      <formula1>"Others"</formula1>
    </dataValidation>
    <dataValidation type="list" allowBlank="1" sqref="I1312 M1312">
      <formula1>dataValidation281</formula1>
    </dataValidation>
    <dataValidation type="list" allowBlank="1" sqref="H1313 L1313">
      <formula1>"Others"</formula1>
    </dataValidation>
    <dataValidation type="list" allowBlank="1" sqref="I1313 M1313">
      <formula1>dataValidation282</formula1>
    </dataValidation>
    <dataValidation type="list" allowBlank="1" sqref="H1314 L1314">
      <formula1>"Others"</formula1>
    </dataValidation>
    <dataValidation type="list" allowBlank="1" sqref="I1314 M1314">
      <formula1>dataValidation283</formula1>
    </dataValidation>
    <dataValidation type="list" allowBlank="1" sqref="H1315 L1315">
      <formula1>"Others"</formula1>
    </dataValidation>
    <dataValidation type="list" allowBlank="1" sqref="I1315 M1315">
      <formula1>dataValidation284</formula1>
    </dataValidation>
    <dataValidation type="list" allowBlank="1" sqref="H1316 L1316">
      <formula1>"Others"</formula1>
    </dataValidation>
    <dataValidation type="list" allowBlank="1" sqref="I1316 M1316">
      <formula1>dataValidation285</formula1>
    </dataValidation>
    <dataValidation type="list" allowBlank="1" sqref="H1317 L1317">
      <formula1>"Others"</formula1>
    </dataValidation>
    <dataValidation type="list" allowBlank="1" sqref="I1317 M1317">
      <formula1>dataValidation286</formula1>
    </dataValidation>
    <dataValidation type="list" allowBlank="1" sqref="H1320 L1320">
      <formula1>"Others"</formula1>
    </dataValidation>
    <dataValidation type="list" allowBlank="1" sqref="I1320 M1320">
      <formula1>dataValidation287</formula1>
    </dataValidation>
    <dataValidation type="list" allowBlank="1" sqref="H1321 L1321">
      <formula1>"Others"</formula1>
    </dataValidation>
    <dataValidation type="list" allowBlank="1" sqref="I1321 M1321">
      <formula1>dataValidation288</formula1>
    </dataValidation>
    <dataValidation type="list" allowBlank="1" sqref="H1322 L1322">
      <formula1>"Others"</formula1>
    </dataValidation>
    <dataValidation type="list" allowBlank="1" sqref="I1322 M1322">
      <formula1>dataValidation289</formula1>
    </dataValidation>
    <dataValidation type="list" allowBlank="1" sqref="H1323 L1323">
      <formula1>"Others"</formula1>
    </dataValidation>
    <dataValidation type="list" allowBlank="1" sqref="I1323 M1323">
      <formula1>dataValidation290</formula1>
    </dataValidation>
    <dataValidation type="list" allowBlank="1" sqref="H1324 L1324">
      <formula1>"Others"</formula1>
    </dataValidation>
    <dataValidation type="list" allowBlank="1" sqref="I1324 M1324">
      <formula1>dataValidation291</formula1>
    </dataValidation>
    <dataValidation type="list" allowBlank="1" sqref="H1325 L1325">
      <formula1>"Others"</formula1>
    </dataValidation>
    <dataValidation type="list" allowBlank="1" sqref="I1325 M1325">
      <formula1>dataValidation292</formula1>
    </dataValidation>
    <dataValidation type="list" allowBlank="1" sqref="H1326 L1326">
      <formula1>"Others"</formula1>
    </dataValidation>
    <dataValidation type="list" allowBlank="1" sqref="I1326 M1326">
      <formula1>dataValidation293</formula1>
    </dataValidation>
    <dataValidation type="list" allowBlank="1" sqref="H1327 L1327">
      <formula1>"Others"</formula1>
    </dataValidation>
    <dataValidation type="list" allowBlank="1" sqref="I1327 M1327">
      <formula1>dataValidation294</formula1>
    </dataValidation>
    <dataValidation type="list" allowBlank="1" sqref="H1328 L1328">
      <formula1>"Others"</formula1>
    </dataValidation>
    <dataValidation type="list" allowBlank="1" sqref="I1328 M1328">
      <formula1>dataValidation295</formula1>
    </dataValidation>
    <dataValidation type="list" allowBlank="1" sqref="H1329 L1329">
      <formula1>"Others"</formula1>
    </dataValidation>
    <dataValidation type="list" allowBlank="1" sqref="I1329 M1329">
      <formula1>dataValidation296</formula1>
    </dataValidation>
    <dataValidation type="list" allowBlank="1" sqref="H1330 L1330">
      <formula1>"Others"</formula1>
    </dataValidation>
    <dataValidation type="list" allowBlank="1" sqref="I1330 M1330">
      <formula1>dataValidation297</formula1>
    </dataValidation>
    <dataValidation type="list" allowBlank="1" sqref="H1331 L1331">
      <formula1>"Others"</formula1>
    </dataValidation>
    <dataValidation type="list" allowBlank="1" sqref="I1331 M1331">
      <formula1>dataValidation298</formula1>
    </dataValidation>
    <dataValidation type="list" allowBlank="1" sqref="H1332 L1332">
      <formula1>"Others"</formula1>
    </dataValidation>
    <dataValidation type="list" allowBlank="1" sqref="I1332 M1332">
      <formula1>dataValidation299</formula1>
    </dataValidation>
    <dataValidation type="list" allowBlank="1" sqref="H1333 L1333">
      <formula1>"Others"</formula1>
    </dataValidation>
    <dataValidation type="list" allowBlank="1" sqref="I1333 M1333">
      <formula1>dataValidation300</formula1>
    </dataValidation>
    <dataValidation type="list" allowBlank="1" sqref="H1334 L1334">
      <formula1>"Others"</formula1>
    </dataValidation>
    <dataValidation type="list" allowBlank="1" sqref="I1334 M1334">
      <formula1>dataValidation301</formula1>
    </dataValidation>
    <dataValidation type="list" allowBlank="1" sqref="H1335 L1335">
      <formula1>"Others"</formula1>
    </dataValidation>
    <dataValidation type="list" allowBlank="1" sqref="I1335 M1335">
      <formula1>dataValidation302</formula1>
    </dataValidation>
    <dataValidation type="list" allowBlank="1" sqref="H1346 L1346">
      <formula1>"Others"</formula1>
    </dataValidation>
    <dataValidation type="list" allowBlank="1" sqref="I1346 M1346">
      <formula1>dataValidation303</formula1>
    </dataValidation>
    <dataValidation type="list" allowBlank="1" sqref="H1347 L1347">
      <formula1>"Others"</formula1>
    </dataValidation>
    <dataValidation type="list" allowBlank="1" sqref="I1347 M1347">
      <formula1>dataValidation304</formula1>
    </dataValidation>
    <dataValidation type="list" allowBlank="1" sqref="H1348 L1348">
      <formula1>"Others"</formula1>
    </dataValidation>
    <dataValidation type="list" allowBlank="1" sqref="I1348 M1348">
      <formula1>dataValidation305</formula1>
    </dataValidation>
    <dataValidation type="list" allowBlank="1" sqref="H1349 L1349">
      <formula1>"Others"</formula1>
    </dataValidation>
    <dataValidation type="list" allowBlank="1" sqref="I1349 M1349">
      <formula1>dataValidation306</formula1>
    </dataValidation>
    <dataValidation type="list" allowBlank="1" sqref="H1350 L1350">
      <formula1>"Others"</formula1>
    </dataValidation>
    <dataValidation type="list" allowBlank="1" sqref="I1350 M1350">
      <formula1>dataValidation307</formula1>
    </dataValidation>
    <dataValidation type="list" allowBlank="1" sqref="H1351 L1351">
      <formula1>"Others"</formula1>
    </dataValidation>
    <dataValidation type="list" allowBlank="1" sqref="I1351 M1351">
      <formula1>dataValidation308</formula1>
    </dataValidation>
    <dataValidation type="list" allowBlank="1" sqref="H1352 L1352">
      <formula1>"Others"</formula1>
    </dataValidation>
    <dataValidation type="list" allowBlank="1" sqref="I1352 M1352">
      <formula1>dataValidation309</formula1>
    </dataValidation>
    <dataValidation type="list" allowBlank="1" sqref="H1353 L1353">
      <formula1>"Others"</formula1>
    </dataValidation>
    <dataValidation type="list" allowBlank="1" sqref="I1353 M1353">
      <formula1>dataValidation310</formula1>
    </dataValidation>
    <dataValidation type="list" allowBlank="1" sqref="H1354 L1354">
      <formula1>"Others"</formula1>
    </dataValidation>
    <dataValidation type="list" allowBlank="1" sqref="I1354 M1354">
      <formula1>dataValidation311</formula1>
    </dataValidation>
    <dataValidation type="list" allowBlank="1" sqref="H1355 L1355">
      <formula1>"Others"</formula1>
    </dataValidation>
    <dataValidation type="list" allowBlank="1" sqref="I1355 M1355">
      <formula1>dataValidation312</formula1>
    </dataValidation>
    <dataValidation type="list" allowBlank="1" sqref="H1356 L1356">
      <formula1>"Others"</formula1>
    </dataValidation>
    <dataValidation type="list" allowBlank="1" sqref="I1356 M1356">
      <formula1>dataValidation313</formula1>
    </dataValidation>
    <dataValidation type="list" allowBlank="1" sqref="H1357 L1357">
      <formula1>"Others"</formula1>
    </dataValidation>
    <dataValidation type="list" allowBlank="1" sqref="I1357 M1357">
      <formula1>dataValidation314</formula1>
    </dataValidation>
    <dataValidation type="list" allowBlank="1" sqref="H1358 L1358">
      <formula1>"Others"</formula1>
    </dataValidation>
    <dataValidation type="list" allowBlank="1" sqref="I1358 M1358">
      <formula1>dataValidation315</formula1>
    </dataValidation>
    <dataValidation type="list" allowBlank="1" sqref="H1359 L1359">
      <formula1>"Others"</formula1>
    </dataValidation>
    <dataValidation type="list" allowBlank="1" sqref="I1359 M1359">
      <formula1>dataValidation316</formula1>
    </dataValidation>
    <dataValidation type="list" allowBlank="1" sqref="H1360 L1360">
      <formula1>"Others"</formula1>
    </dataValidation>
    <dataValidation type="list" allowBlank="1" sqref="I1360 M1360">
      <formula1>dataValidation317</formula1>
    </dataValidation>
    <dataValidation type="list" allowBlank="1" sqref="H1361 L1361">
      <formula1>"Others"</formula1>
    </dataValidation>
    <dataValidation type="list" allowBlank="1" sqref="I1361 M1361">
      <formula1>dataValidation318</formula1>
    </dataValidation>
    <dataValidation type="list" allowBlank="1" sqref="H1362 L1362">
      <formula1>"Others"</formula1>
    </dataValidation>
    <dataValidation type="list" allowBlank="1" sqref="I1362 M1362">
      <formula1>dataValidation319</formula1>
    </dataValidation>
    <dataValidation type="list" allowBlank="1" sqref="H1363 L1363">
      <formula1>"Others"</formula1>
    </dataValidation>
    <dataValidation type="list" allowBlank="1" sqref="I1363 M1363">
      <formula1>dataValidation320</formula1>
    </dataValidation>
    <dataValidation type="list" allowBlank="1" sqref="H1364 L1364">
      <formula1>"Others"</formula1>
    </dataValidation>
    <dataValidation type="list" allowBlank="1" sqref="I1364 M1364">
      <formula1>dataValidation321</formula1>
    </dataValidation>
    <dataValidation type="list" allowBlank="1" sqref="H1365 L1365">
      <formula1>"Others"</formula1>
    </dataValidation>
    <dataValidation type="list" allowBlank="1" sqref="I1365 M1365">
      <formula1>dataValidation322</formula1>
    </dataValidation>
    <dataValidation type="list" allowBlank="1" sqref="H1366 L1366">
      <formula1>"Others"</formula1>
    </dataValidation>
    <dataValidation type="list" allowBlank="1" sqref="I1366 M1366">
      <formula1>dataValidation323</formula1>
    </dataValidation>
    <dataValidation type="list" allowBlank="1" sqref="H1367 L1367">
      <formula1>"Others"</formula1>
    </dataValidation>
    <dataValidation type="list" allowBlank="1" sqref="I1367 M1367">
      <formula1>dataValidation324</formula1>
    </dataValidation>
    <dataValidation type="list" allowBlank="1" sqref="H1368 L1368">
      <formula1>"Others"</formula1>
    </dataValidation>
    <dataValidation type="list" allowBlank="1" sqref="I1368 M1368">
      <formula1>dataValidation325</formula1>
    </dataValidation>
    <dataValidation type="list" allowBlank="1" sqref="H1369 L1369">
      <formula1>"Others"</formula1>
    </dataValidation>
    <dataValidation type="list" allowBlank="1" sqref="I1369 M1369">
      <formula1>dataValidation326</formula1>
    </dataValidation>
    <dataValidation type="list" allowBlank="1" sqref="H1370 L1370">
      <formula1>"Others"</formula1>
    </dataValidation>
    <dataValidation type="list" allowBlank="1" sqref="I1370 M1370">
      <formula1>dataValidation327</formula1>
    </dataValidation>
    <dataValidation type="list" allowBlank="1" sqref="H1371 L1371">
      <formula1>"Others"</formula1>
    </dataValidation>
    <dataValidation type="list" allowBlank="1" sqref="I1371 M1371">
      <formula1>dataValidation328</formula1>
    </dataValidation>
    <dataValidation type="list" allowBlank="1" sqref="H1372 L1372">
      <formula1>"Others"</formula1>
    </dataValidation>
    <dataValidation type="list" allowBlank="1" sqref="I1372 M1372">
      <formula1>dataValidation329</formula1>
    </dataValidation>
    <dataValidation type="list" allowBlank="1" sqref="H1373 L1373">
      <formula1>"Others"</formula1>
    </dataValidation>
    <dataValidation type="list" allowBlank="1" sqref="I1373 M1373">
      <formula1>dataValidation330</formula1>
    </dataValidation>
    <dataValidation type="list" allowBlank="1" sqref="H1374 L1374">
      <formula1>"Others"</formula1>
    </dataValidation>
    <dataValidation type="list" allowBlank="1" sqref="I1374 M1374">
      <formula1>dataValidation331</formula1>
    </dataValidation>
    <dataValidation type="list" allowBlank="1" sqref="H1375 L1375">
      <formula1>"Others"</formula1>
    </dataValidation>
    <dataValidation type="list" allowBlank="1" sqref="I1375 M1375">
      <formula1>dataValidation332</formula1>
    </dataValidation>
    <dataValidation type="list" allowBlank="1" sqref="H1376 L1376">
      <formula1>"Others"</formula1>
    </dataValidation>
    <dataValidation type="list" allowBlank="1" sqref="I1376 M1376">
      <formula1>dataValidation333</formula1>
    </dataValidation>
    <dataValidation type="list" allowBlank="1" sqref="H1377 L1377">
      <formula1>"Others"</formula1>
    </dataValidation>
    <dataValidation type="list" allowBlank="1" sqref="I1377 M1377">
      <formula1>dataValidation334</formula1>
    </dataValidation>
    <dataValidation type="list" allowBlank="1" sqref="H1378 L1378">
      <formula1>"Others"</formula1>
    </dataValidation>
    <dataValidation type="list" allowBlank="1" sqref="I1378 M1378">
      <formula1>dataValidation335</formula1>
    </dataValidation>
    <dataValidation type="list" allowBlank="1" sqref="H1379 L1379">
      <formula1>"Others"</formula1>
    </dataValidation>
    <dataValidation type="list" allowBlank="1" sqref="I1379 M1379">
      <formula1>dataValidation336</formula1>
    </dataValidation>
    <dataValidation type="list" allowBlank="1" sqref="H1380 L1380">
      <formula1>"Others"</formula1>
    </dataValidation>
    <dataValidation type="list" allowBlank="1" sqref="I1380 M1380">
      <formula1>dataValidation337</formula1>
    </dataValidation>
    <dataValidation type="list" allowBlank="1" sqref="H1381 L1381">
      <formula1>"Others"</formula1>
    </dataValidation>
    <dataValidation type="list" allowBlank="1" sqref="I1381 M1381">
      <formula1>dataValidation338</formula1>
    </dataValidation>
    <dataValidation type="list" allowBlank="1" sqref="H1382 L1382">
      <formula1>"Others"</formula1>
    </dataValidation>
    <dataValidation type="list" allowBlank="1" sqref="I1382 M1382">
      <formula1>dataValidation339</formula1>
    </dataValidation>
    <dataValidation type="list" allowBlank="1" sqref="O2:O1382">
      <formula1>"3rd-Party Software,SelfSoft,Platform,Documents,Tool,Test,To be deleted,Source Unknown"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27.28515625" customWidth="1"/>
    <col min="2" max="3" width="19.5703125" customWidth="1"/>
  </cols>
  <sheetData>
    <row r="1" spans="1:3" x14ac:dyDescent="0.25">
      <c r="A1" s="7" t="s">
        <v>3089</v>
      </c>
      <c r="B1" s="7"/>
    </row>
    <row r="2" spans="1:3" x14ac:dyDescent="0.25">
      <c r="A2" s="2" t="s">
        <v>3090</v>
      </c>
      <c r="B2" s="2" t="s">
        <v>3091</v>
      </c>
    </row>
    <row r="3" spans="1:3" x14ac:dyDescent="0.25">
      <c r="A3" s="2" t="s">
        <v>3092</v>
      </c>
      <c r="B3" s="2" t="s">
        <v>3093</v>
      </c>
    </row>
    <row r="4" spans="1:3" x14ac:dyDescent="0.25">
      <c r="A4" s="2" t="s">
        <v>3094</v>
      </c>
      <c r="B4" s="2" t="s">
        <v>3095</v>
      </c>
    </row>
    <row r="5" spans="1:3" x14ac:dyDescent="0.25">
      <c r="A5" s="2" t="s">
        <v>3096</v>
      </c>
      <c r="B5" s="2"/>
    </row>
    <row r="6" spans="1:3" x14ac:dyDescent="0.25">
      <c r="A6" s="2" t="s">
        <v>3097</v>
      </c>
      <c r="B6" s="2"/>
    </row>
    <row r="7" spans="1:3" x14ac:dyDescent="0.25">
      <c r="A7" s="2" t="s">
        <v>3098</v>
      </c>
      <c r="B7" s="2"/>
    </row>
    <row r="8" spans="1:3" x14ac:dyDescent="0.25">
      <c r="A8" s="2" t="s">
        <v>3099</v>
      </c>
      <c r="B8" s="2" t="s">
        <v>3100</v>
      </c>
    </row>
    <row r="9" spans="1:3" x14ac:dyDescent="0.25">
      <c r="A9" s="2" t="s">
        <v>3101</v>
      </c>
      <c r="B9" s="2" t="s">
        <v>3102</v>
      </c>
    </row>
    <row r="11" spans="1:3" x14ac:dyDescent="0.25">
      <c r="A11" s="1" t="s">
        <v>3103</v>
      </c>
      <c r="B11" s="1"/>
      <c r="C11" s="1"/>
    </row>
    <row r="12" spans="1:3" x14ac:dyDescent="0.25">
      <c r="A12" s="1" t="s">
        <v>779</v>
      </c>
      <c r="B12" s="1"/>
      <c r="C12" s="1" t="s">
        <v>786</v>
      </c>
    </row>
    <row r="13" spans="1:3" x14ac:dyDescent="0.25">
      <c r="A13" s="1" t="s">
        <v>3104</v>
      </c>
      <c r="B13" s="1">
        <f>COUNTIFS(FileList0!K2:K20001,"?rue",FileList0!O2:O20001,"3rd-Party Software")</f>
        <v>0</v>
      </c>
      <c r="C13" s="1" t="s">
        <v>3105</v>
      </c>
    </row>
    <row r="14" spans="1:3" x14ac:dyDescent="0.25">
      <c r="A14" s="1" t="s">
        <v>3106</v>
      </c>
      <c r="B14" s="1">
        <f>COUNTIFS(FileList0!J2:J20001,"?rue",FileList0!K2:K20001,"?alse",FileList0!O2:O20001,"3rd-Party Software")</f>
        <v>334</v>
      </c>
      <c r="C14" s="1" t="s">
        <v>786</v>
      </c>
    </row>
    <row r="15" spans="1:3" x14ac:dyDescent="0.25">
      <c r="A15" s="1" t="s">
        <v>3107</v>
      </c>
      <c r="B15" s="1">
        <f>COUNTIF(FileList0!O2:O20001,"Platform")</f>
        <v>24</v>
      </c>
      <c r="C15" s="1" t="s">
        <v>786</v>
      </c>
    </row>
    <row r="16" spans="1:3" x14ac:dyDescent="0.25">
      <c r="A16" s="1" t="s">
        <v>3108</v>
      </c>
      <c r="B16" s="1">
        <f>COUNTIF(FileList0!O2:O20001,"Documents")</f>
        <v>3</v>
      </c>
      <c r="C16" s="1" t="s">
        <v>786</v>
      </c>
    </row>
    <row r="17" spans="1:3" x14ac:dyDescent="0.25">
      <c r="A17" s="1" t="s">
        <v>3109</v>
      </c>
      <c r="B17" s="1">
        <f>COUNTIF(FileList0!O2:O20001,"SelfSoft")</f>
        <v>77</v>
      </c>
      <c r="C17" s="1" t="s">
        <v>786</v>
      </c>
    </row>
    <row r="18" spans="1:3" x14ac:dyDescent="0.25">
      <c r="A18" s="1" t="s">
        <v>3110</v>
      </c>
      <c r="B18" s="1">
        <f>COUNTIF(FileList0!O2:O20001,"Tool")</f>
        <v>0</v>
      </c>
      <c r="C18" s="1" t="s">
        <v>786</v>
      </c>
    </row>
    <row r="19" spans="1:3" x14ac:dyDescent="0.25">
      <c r="A19" s="1" t="s">
        <v>3111</v>
      </c>
      <c r="B19" s="1">
        <f>COUNTIF(FileList0!O2:O20001,"Test")</f>
        <v>0</v>
      </c>
      <c r="C19" s="1" t="s">
        <v>786</v>
      </c>
    </row>
    <row r="20" spans="1:3" x14ac:dyDescent="0.25">
      <c r="A20" s="1" t="s">
        <v>3112</v>
      </c>
      <c r="B20" s="1">
        <f>COUNTIF(FileList0!O2:O20001,"To be deleted")</f>
        <v>0</v>
      </c>
      <c r="C20" s="1" t="s">
        <v>786</v>
      </c>
    </row>
    <row r="21" spans="1:3" x14ac:dyDescent="0.25">
      <c r="A21" s="1" t="s">
        <v>3113</v>
      </c>
      <c r="B21" s="1">
        <f>COUNTIF(FileList0!O2:O20001,"Source Unknown")</f>
        <v>0</v>
      </c>
      <c r="C21" s="1" t="s">
        <v>786</v>
      </c>
    </row>
    <row r="22" spans="1:3" x14ac:dyDescent="0.25">
      <c r="A22" s="1" t="s">
        <v>3114</v>
      </c>
      <c r="B22" s="1">
        <f>COUNTIFS(FileList0!J2:J20001,"?alse",FileList0!O2:O20001,"3rd-Party Software")</f>
        <v>943</v>
      </c>
      <c r="C22" s="1" t="s">
        <v>786</v>
      </c>
    </row>
    <row r="23" spans="1:3" x14ac:dyDescent="0.25">
      <c r="A23" s="1" t="s">
        <v>3115</v>
      </c>
      <c r="B23" s="1">
        <f>B24-SUM(B13:B22)</f>
        <v>0</v>
      </c>
      <c r="C23" s="1" t="s">
        <v>786</v>
      </c>
    </row>
    <row r="24" spans="1:3" x14ac:dyDescent="0.25">
      <c r="A24" s="1" t="s">
        <v>3116</v>
      </c>
      <c r="B24" s="1">
        <v>1381</v>
      </c>
      <c r="C24" s="1"/>
    </row>
  </sheetData>
  <sheetProtection password="E53C" sheet="1" objects="1" scenario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78.140625" customWidth="1"/>
  </cols>
  <sheetData>
    <row r="1" spans="1:1" x14ac:dyDescent="0.25">
      <c r="A1" t="s">
        <v>3117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78.140625" customWidth="1"/>
  </cols>
  <sheetData/>
  <sheetProtection password="E53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339</vt:i4>
      </vt:variant>
    </vt:vector>
  </HeadingPairs>
  <TitlesOfParts>
    <vt:vector size="343" baseType="lpstr">
      <vt:lpstr>FileList0</vt:lpstr>
      <vt:lpstr>Statistical information</vt:lpstr>
      <vt:lpstr>Operating Instructions</vt:lpstr>
      <vt:lpstr>Path Too Long</vt:lpstr>
      <vt:lpstr>dataValidation1</vt:lpstr>
      <vt:lpstr>dataValidation10</vt:lpstr>
      <vt:lpstr>dataValidation100</vt:lpstr>
      <vt:lpstr>dataValidation101</vt:lpstr>
      <vt:lpstr>dataValidation102</vt:lpstr>
      <vt:lpstr>dataValidation103</vt:lpstr>
      <vt:lpstr>dataValidation104</vt:lpstr>
      <vt:lpstr>dataValidation105</vt:lpstr>
      <vt:lpstr>dataValidation106</vt:lpstr>
      <vt:lpstr>dataValidation107</vt:lpstr>
      <vt:lpstr>dataValidation108</vt:lpstr>
      <vt:lpstr>dataValidation109</vt:lpstr>
      <vt:lpstr>dataValidation11</vt:lpstr>
      <vt:lpstr>dataValidation110</vt:lpstr>
      <vt:lpstr>dataValidation111</vt:lpstr>
      <vt:lpstr>dataValidation112</vt:lpstr>
      <vt:lpstr>dataValidation113</vt:lpstr>
      <vt:lpstr>dataValidation114</vt:lpstr>
      <vt:lpstr>dataValidation115</vt:lpstr>
      <vt:lpstr>dataValidation116</vt:lpstr>
      <vt:lpstr>dataValidation117</vt:lpstr>
      <vt:lpstr>dataValidation118</vt:lpstr>
      <vt:lpstr>dataValidation119</vt:lpstr>
      <vt:lpstr>dataValidation12</vt:lpstr>
      <vt:lpstr>dataValidation120</vt:lpstr>
      <vt:lpstr>dataValidation121</vt:lpstr>
      <vt:lpstr>dataValidation122</vt:lpstr>
      <vt:lpstr>dataValidation123</vt:lpstr>
      <vt:lpstr>dataValidation124</vt:lpstr>
      <vt:lpstr>dataValidation125</vt:lpstr>
      <vt:lpstr>dataValidation126</vt:lpstr>
      <vt:lpstr>dataValidation127</vt:lpstr>
      <vt:lpstr>dataValidation128</vt:lpstr>
      <vt:lpstr>dataValidation129</vt:lpstr>
      <vt:lpstr>dataValidation13</vt:lpstr>
      <vt:lpstr>dataValidation130</vt:lpstr>
      <vt:lpstr>dataValidation131</vt:lpstr>
      <vt:lpstr>dataValidation132</vt:lpstr>
      <vt:lpstr>dataValidation133</vt:lpstr>
      <vt:lpstr>dataValidation134</vt:lpstr>
      <vt:lpstr>dataValidation135</vt:lpstr>
      <vt:lpstr>dataValidation136</vt:lpstr>
      <vt:lpstr>dataValidation137</vt:lpstr>
      <vt:lpstr>dataValidation138</vt:lpstr>
      <vt:lpstr>dataValidation139</vt:lpstr>
      <vt:lpstr>dataValidation14</vt:lpstr>
      <vt:lpstr>dataValidation140</vt:lpstr>
      <vt:lpstr>dataValidation141</vt:lpstr>
      <vt:lpstr>dataValidation142</vt:lpstr>
      <vt:lpstr>dataValidation143</vt:lpstr>
      <vt:lpstr>dataValidation144</vt:lpstr>
      <vt:lpstr>dataValidation145</vt:lpstr>
      <vt:lpstr>dataValidation146</vt:lpstr>
      <vt:lpstr>dataValidation147</vt:lpstr>
      <vt:lpstr>dataValidation148</vt:lpstr>
      <vt:lpstr>dataValidation149</vt:lpstr>
      <vt:lpstr>dataValidation15</vt:lpstr>
      <vt:lpstr>dataValidation150</vt:lpstr>
      <vt:lpstr>dataValidation151</vt:lpstr>
      <vt:lpstr>dataValidation152</vt:lpstr>
      <vt:lpstr>dataValidation153</vt:lpstr>
      <vt:lpstr>dataValidation154</vt:lpstr>
      <vt:lpstr>dataValidation155</vt:lpstr>
      <vt:lpstr>dataValidation156</vt:lpstr>
      <vt:lpstr>dataValidation157</vt:lpstr>
      <vt:lpstr>dataValidation158</vt:lpstr>
      <vt:lpstr>dataValidation159</vt:lpstr>
      <vt:lpstr>dataValidation16</vt:lpstr>
      <vt:lpstr>dataValidation160</vt:lpstr>
      <vt:lpstr>dataValidation161</vt:lpstr>
      <vt:lpstr>dataValidation162</vt:lpstr>
      <vt:lpstr>dataValidation163</vt:lpstr>
      <vt:lpstr>dataValidation164</vt:lpstr>
      <vt:lpstr>dataValidation165</vt:lpstr>
      <vt:lpstr>dataValidation166</vt:lpstr>
      <vt:lpstr>dataValidation167</vt:lpstr>
      <vt:lpstr>dataValidation168</vt:lpstr>
      <vt:lpstr>dataValidation169</vt:lpstr>
      <vt:lpstr>dataValidation17</vt:lpstr>
      <vt:lpstr>dataValidation170</vt:lpstr>
      <vt:lpstr>dataValidation171</vt:lpstr>
      <vt:lpstr>dataValidation172</vt:lpstr>
      <vt:lpstr>dataValidation173</vt:lpstr>
      <vt:lpstr>dataValidation174</vt:lpstr>
      <vt:lpstr>dataValidation175</vt:lpstr>
      <vt:lpstr>dataValidation176</vt:lpstr>
      <vt:lpstr>dataValidation177</vt:lpstr>
      <vt:lpstr>dataValidation178</vt:lpstr>
      <vt:lpstr>dataValidation179</vt:lpstr>
      <vt:lpstr>dataValidation18</vt:lpstr>
      <vt:lpstr>dataValidation180</vt:lpstr>
      <vt:lpstr>dataValidation181</vt:lpstr>
      <vt:lpstr>dataValidation182</vt:lpstr>
      <vt:lpstr>dataValidation183</vt:lpstr>
      <vt:lpstr>dataValidation184</vt:lpstr>
      <vt:lpstr>dataValidation185</vt:lpstr>
      <vt:lpstr>dataValidation186</vt:lpstr>
      <vt:lpstr>dataValidation187</vt:lpstr>
      <vt:lpstr>dataValidation188</vt:lpstr>
      <vt:lpstr>dataValidation189</vt:lpstr>
      <vt:lpstr>dataValidation19</vt:lpstr>
      <vt:lpstr>dataValidation190</vt:lpstr>
      <vt:lpstr>dataValidation191</vt:lpstr>
      <vt:lpstr>dataValidation192</vt:lpstr>
      <vt:lpstr>dataValidation193</vt:lpstr>
      <vt:lpstr>dataValidation194</vt:lpstr>
      <vt:lpstr>dataValidation195</vt:lpstr>
      <vt:lpstr>dataValidation196</vt:lpstr>
      <vt:lpstr>dataValidation197</vt:lpstr>
      <vt:lpstr>dataValidation198</vt:lpstr>
      <vt:lpstr>dataValidation199</vt:lpstr>
      <vt:lpstr>dataValidation2</vt:lpstr>
      <vt:lpstr>dataValidation20</vt:lpstr>
      <vt:lpstr>dataValidation200</vt:lpstr>
      <vt:lpstr>dataValidation201</vt:lpstr>
      <vt:lpstr>dataValidation202</vt:lpstr>
      <vt:lpstr>dataValidation203</vt:lpstr>
      <vt:lpstr>dataValidation204</vt:lpstr>
      <vt:lpstr>dataValidation205</vt:lpstr>
      <vt:lpstr>dataValidation206</vt:lpstr>
      <vt:lpstr>dataValidation207</vt:lpstr>
      <vt:lpstr>dataValidation208</vt:lpstr>
      <vt:lpstr>dataValidation209</vt:lpstr>
      <vt:lpstr>dataValidation21</vt:lpstr>
      <vt:lpstr>dataValidation210</vt:lpstr>
      <vt:lpstr>dataValidation211</vt:lpstr>
      <vt:lpstr>dataValidation212</vt:lpstr>
      <vt:lpstr>dataValidation213</vt:lpstr>
      <vt:lpstr>dataValidation214</vt:lpstr>
      <vt:lpstr>dataValidation215</vt:lpstr>
      <vt:lpstr>dataValidation216</vt:lpstr>
      <vt:lpstr>dataValidation217</vt:lpstr>
      <vt:lpstr>dataValidation218</vt:lpstr>
      <vt:lpstr>dataValidation219</vt:lpstr>
      <vt:lpstr>dataValidation22</vt:lpstr>
      <vt:lpstr>dataValidation220</vt:lpstr>
      <vt:lpstr>dataValidation221</vt:lpstr>
      <vt:lpstr>dataValidation222</vt:lpstr>
      <vt:lpstr>dataValidation223</vt:lpstr>
      <vt:lpstr>dataValidation224</vt:lpstr>
      <vt:lpstr>dataValidation225</vt:lpstr>
      <vt:lpstr>dataValidation226</vt:lpstr>
      <vt:lpstr>dataValidation227</vt:lpstr>
      <vt:lpstr>dataValidation228</vt:lpstr>
      <vt:lpstr>dataValidation229</vt:lpstr>
      <vt:lpstr>dataValidation23</vt:lpstr>
      <vt:lpstr>dataValidation230</vt:lpstr>
      <vt:lpstr>dataValidation231</vt:lpstr>
      <vt:lpstr>dataValidation232</vt:lpstr>
      <vt:lpstr>dataValidation233</vt:lpstr>
      <vt:lpstr>dataValidation234</vt:lpstr>
      <vt:lpstr>dataValidation235</vt:lpstr>
      <vt:lpstr>dataValidation236</vt:lpstr>
      <vt:lpstr>dataValidation237</vt:lpstr>
      <vt:lpstr>dataValidation238</vt:lpstr>
      <vt:lpstr>dataValidation239</vt:lpstr>
      <vt:lpstr>dataValidation24</vt:lpstr>
      <vt:lpstr>dataValidation240</vt:lpstr>
      <vt:lpstr>dataValidation241</vt:lpstr>
      <vt:lpstr>dataValidation242</vt:lpstr>
      <vt:lpstr>dataValidation243</vt:lpstr>
      <vt:lpstr>dataValidation244</vt:lpstr>
      <vt:lpstr>dataValidation245</vt:lpstr>
      <vt:lpstr>dataValidation246</vt:lpstr>
      <vt:lpstr>dataValidation247</vt:lpstr>
      <vt:lpstr>dataValidation248</vt:lpstr>
      <vt:lpstr>dataValidation249</vt:lpstr>
      <vt:lpstr>dataValidation25</vt:lpstr>
      <vt:lpstr>dataValidation250</vt:lpstr>
      <vt:lpstr>dataValidation251</vt:lpstr>
      <vt:lpstr>dataValidation252</vt:lpstr>
      <vt:lpstr>dataValidation253</vt:lpstr>
      <vt:lpstr>dataValidation254</vt:lpstr>
      <vt:lpstr>dataValidation255</vt:lpstr>
      <vt:lpstr>dataValidation256</vt:lpstr>
      <vt:lpstr>dataValidation257</vt:lpstr>
      <vt:lpstr>dataValidation258</vt:lpstr>
      <vt:lpstr>dataValidation259</vt:lpstr>
      <vt:lpstr>dataValidation26</vt:lpstr>
      <vt:lpstr>dataValidation260</vt:lpstr>
      <vt:lpstr>dataValidation261</vt:lpstr>
      <vt:lpstr>dataValidation262</vt:lpstr>
      <vt:lpstr>dataValidation263</vt:lpstr>
      <vt:lpstr>dataValidation264</vt:lpstr>
      <vt:lpstr>dataValidation265</vt:lpstr>
      <vt:lpstr>dataValidation266</vt:lpstr>
      <vt:lpstr>dataValidation267</vt:lpstr>
      <vt:lpstr>dataValidation268</vt:lpstr>
      <vt:lpstr>dataValidation269</vt:lpstr>
      <vt:lpstr>dataValidation27</vt:lpstr>
      <vt:lpstr>dataValidation270</vt:lpstr>
      <vt:lpstr>dataValidation271</vt:lpstr>
      <vt:lpstr>dataValidation272</vt:lpstr>
      <vt:lpstr>dataValidation273</vt:lpstr>
      <vt:lpstr>dataValidation274</vt:lpstr>
      <vt:lpstr>dataValidation275</vt:lpstr>
      <vt:lpstr>dataValidation276</vt:lpstr>
      <vt:lpstr>dataValidation277</vt:lpstr>
      <vt:lpstr>dataValidation278</vt:lpstr>
      <vt:lpstr>dataValidation279</vt:lpstr>
      <vt:lpstr>dataValidation28</vt:lpstr>
      <vt:lpstr>dataValidation280</vt:lpstr>
      <vt:lpstr>dataValidation281</vt:lpstr>
      <vt:lpstr>dataValidation282</vt:lpstr>
      <vt:lpstr>dataValidation283</vt:lpstr>
      <vt:lpstr>dataValidation284</vt:lpstr>
      <vt:lpstr>dataValidation285</vt:lpstr>
      <vt:lpstr>dataValidation286</vt:lpstr>
      <vt:lpstr>dataValidation287</vt:lpstr>
      <vt:lpstr>dataValidation288</vt:lpstr>
      <vt:lpstr>dataValidation289</vt:lpstr>
      <vt:lpstr>dataValidation29</vt:lpstr>
      <vt:lpstr>dataValidation290</vt:lpstr>
      <vt:lpstr>dataValidation291</vt:lpstr>
      <vt:lpstr>dataValidation292</vt:lpstr>
      <vt:lpstr>dataValidation293</vt:lpstr>
      <vt:lpstr>dataValidation294</vt:lpstr>
      <vt:lpstr>dataValidation295</vt:lpstr>
      <vt:lpstr>dataValidation296</vt:lpstr>
      <vt:lpstr>dataValidation297</vt:lpstr>
      <vt:lpstr>dataValidation298</vt:lpstr>
      <vt:lpstr>dataValidation299</vt:lpstr>
      <vt:lpstr>dataValidation3</vt:lpstr>
      <vt:lpstr>dataValidation30</vt:lpstr>
      <vt:lpstr>dataValidation300</vt:lpstr>
      <vt:lpstr>dataValidation301</vt:lpstr>
      <vt:lpstr>dataValidation302</vt:lpstr>
      <vt:lpstr>dataValidation303</vt:lpstr>
      <vt:lpstr>dataValidation304</vt:lpstr>
      <vt:lpstr>dataValidation305</vt:lpstr>
      <vt:lpstr>dataValidation306</vt:lpstr>
      <vt:lpstr>dataValidation307</vt:lpstr>
      <vt:lpstr>dataValidation308</vt:lpstr>
      <vt:lpstr>dataValidation309</vt:lpstr>
      <vt:lpstr>dataValidation31</vt:lpstr>
      <vt:lpstr>dataValidation310</vt:lpstr>
      <vt:lpstr>dataValidation311</vt:lpstr>
      <vt:lpstr>dataValidation312</vt:lpstr>
      <vt:lpstr>dataValidation313</vt:lpstr>
      <vt:lpstr>dataValidation314</vt:lpstr>
      <vt:lpstr>dataValidation315</vt:lpstr>
      <vt:lpstr>dataValidation316</vt:lpstr>
      <vt:lpstr>dataValidation317</vt:lpstr>
      <vt:lpstr>dataValidation318</vt:lpstr>
      <vt:lpstr>dataValidation319</vt:lpstr>
      <vt:lpstr>dataValidation32</vt:lpstr>
      <vt:lpstr>dataValidation320</vt:lpstr>
      <vt:lpstr>dataValidation321</vt:lpstr>
      <vt:lpstr>dataValidation322</vt:lpstr>
      <vt:lpstr>dataValidation323</vt:lpstr>
      <vt:lpstr>dataValidation324</vt:lpstr>
      <vt:lpstr>dataValidation325</vt:lpstr>
      <vt:lpstr>dataValidation326</vt:lpstr>
      <vt:lpstr>dataValidation327</vt:lpstr>
      <vt:lpstr>dataValidation328</vt:lpstr>
      <vt:lpstr>dataValidation329</vt:lpstr>
      <vt:lpstr>dataValidation33</vt:lpstr>
      <vt:lpstr>dataValidation330</vt:lpstr>
      <vt:lpstr>dataValidation331</vt:lpstr>
      <vt:lpstr>dataValidation332</vt:lpstr>
      <vt:lpstr>dataValidation333</vt:lpstr>
      <vt:lpstr>dataValidation334</vt:lpstr>
      <vt:lpstr>dataValidation335</vt:lpstr>
      <vt:lpstr>dataValidation336</vt:lpstr>
      <vt:lpstr>dataValidation337</vt:lpstr>
      <vt:lpstr>dataValidation338</vt:lpstr>
      <vt:lpstr>dataValidation339</vt:lpstr>
      <vt:lpstr>dataValidation34</vt:lpstr>
      <vt:lpstr>dataValidation35</vt:lpstr>
      <vt:lpstr>dataValidation36</vt:lpstr>
      <vt:lpstr>dataValidation37</vt:lpstr>
      <vt:lpstr>dataValidation38</vt:lpstr>
      <vt:lpstr>dataValidation39</vt:lpstr>
      <vt:lpstr>dataValidation4</vt:lpstr>
      <vt:lpstr>dataValidation40</vt:lpstr>
      <vt:lpstr>dataValidation41</vt:lpstr>
      <vt:lpstr>dataValidation42</vt:lpstr>
      <vt:lpstr>dataValidation43</vt:lpstr>
      <vt:lpstr>dataValidation44</vt:lpstr>
      <vt:lpstr>dataValidation45</vt:lpstr>
      <vt:lpstr>dataValidation46</vt:lpstr>
      <vt:lpstr>dataValidation47</vt:lpstr>
      <vt:lpstr>dataValidation48</vt:lpstr>
      <vt:lpstr>dataValidation49</vt:lpstr>
      <vt:lpstr>dataValidation5</vt:lpstr>
      <vt:lpstr>dataValidation50</vt:lpstr>
      <vt:lpstr>dataValidation51</vt:lpstr>
      <vt:lpstr>dataValidation52</vt:lpstr>
      <vt:lpstr>dataValidation53</vt:lpstr>
      <vt:lpstr>dataValidation54</vt:lpstr>
      <vt:lpstr>dataValidation55</vt:lpstr>
      <vt:lpstr>dataValidation56</vt:lpstr>
      <vt:lpstr>dataValidation57</vt:lpstr>
      <vt:lpstr>dataValidation58</vt:lpstr>
      <vt:lpstr>dataValidation59</vt:lpstr>
      <vt:lpstr>dataValidation6</vt:lpstr>
      <vt:lpstr>dataValidation60</vt:lpstr>
      <vt:lpstr>dataValidation61</vt:lpstr>
      <vt:lpstr>dataValidation62</vt:lpstr>
      <vt:lpstr>dataValidation63</vt:lpstr>
      <vt:lpstr>dataValidation64</vt:lpstr>
      <vt:lpstr>dataValidation65</vt:lpstr>
      <vt:lpstr>dataValidation66</vt:lpstr>
      <vt:lpstr>dataValidation67</vt:lpstr>
      <vt:lpstr>dataValidation68</vt:lpstr>
      <vt:lpstr>dataValidation69</vt:lpstr>
      <vt:lpstr>dataValidation7</vt:lpstr>
      <vt:lpstr>dataValidation70</vt:lpstr>
      <vt:lpstr>dataValidation71</vt:lpstr>
      <vt:lpstr>dataValidation72</vt:lpstr>
      <vt:lpstr>dataValidation73</vt:lpstr>
      <vt:lpstr>dataValidation74</vt:lpstr>
      <vt:lpstr>dataValidation75</vt:lpstr>
      <vt:lpstr>dataValidation76</vt:lpstr>
      <vt:lpstr>dataValidation77</vt:lpstr>
      <vt:lpstr>dataValidation78</vt:lpstr>
      <vt:lpstr>dataValidation79</vt:lpstr>
      <vt:lpstr>dataValidation8</vt:lpstr>
      <vt:lpstr>dataValidation80</vt:lpstr>
      <vt:lpstr>dataValidation81</vt:lpstr>
      <vt:lpstr>dataValidation82</vt:lpstr>
      <vt:lpstr>dataValidation83</vt:lpstr>
      <vt:lpstr>dataValidation84</vt:lpstr>
      <vt:lpstr>dataValidation85</vt:lpstr>
      <vt:lpstr>dataValidation86</vt:lpstr>
      <vt:lpstr>dataValidation87</vt:lpstr>
      <vt:lpstr>dataValidation88</vt:lpstr>
      <vt:lpstr>dataValidation89</vt:lpstr>
      <vt:lpstr>dataValidation9</vt:lpstr>
      <vt:lpstr>dataValidation90</vt:lpstr>
      <vt:lpstr>dataValidation91</vt:lpstr>
      <vt:lpstr>dataValidation92</vt:lpstr>
      <vt:lpstr>dataValidation93</vt:lpstr>
      <vt:lpstr>dataValidation94</vt:lpstr>
      <vt:lpstr>dataValidation95</vt:lpstr>
      <vt:lpstr>dataValidation96</vt:lpstr>
      <vt:lpstr>dataValidation97</vt:lpstr>
      <vt:lpstr>dataValidation98</vt:lpstr>
      <vt:lpstr>dataValidation99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LocalAccount</cp:lastModifiedBy>
  <dcterms:created xsi:type="dcterms:W3CDTF">2018-12-25T09:05:06Z</dcterms:created>
  <dcterms:modified xsi:type="dcterms:W3CDTF">2018-12-26T02:34:05Z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1545789260</vt:lpwstr>
  </property>
  <property fmtid="{D5CDD505-2E9C-101B-9397-08002B2CF9AE}" pid="6" name="_2015_ms_pID_725343">
    <vt:lpwstr>(3)vw95F+x2rUHzz/da+l3R3LjfriAtM8cDsg1u0lo26FF1lWtgC0ggJjBejbVPBr06N8lng2RH
V6Kowss8pIXXpwJBCNv6wXDfrSUS8JpwXugHgkZmixztltVN+ER5SiKx5mF9ymbhlAjfqjEL
c4GGgU5plFUNoM60zzGQHSd9RyK6JKVe77VVwsCvBuCu2KtV7ncFmn/4pOQMKJSlK119f1q3
n86ur+gE5sLk6YOU2s</vt:lpwstr>
  </property>
  <property fmtid="{D5CDD505-2E9C-101B-9397-08002B2CF9AE}" pid="7" name="_2015_ms_pID_7253431">
    <vt:lpwstr>Dtfjqk8BPyR0bPebgXuJ/zuQjnE3uqWHNw2nGF9opPtgeiZGR9dvn0
sntiTHZao4nDedjJhT4Zs7YNVfmLmy/W6fwIH70t2H9t3dctJGLzjkGldJRVQRbf6efMZfp6
0KD4NKNm1qaS7WjvVYvRnc0Ial6BW28Nz0j0aV1ZFUB9I8MkER1NeIfUr47cWfp96b7B1N72
4yjRc8Rdco0/Bby5mGrNTGrgpyMW7Hrbat4e</vt:lpwstr>
  </property>
  <property fmtid="{D5CDD505-2E9C-101B-9397-08002B2CF9AE}" pid="8" name="_2015_ms_pID_7253432">
    <vt:lpwstr>Fw==</vt:lpwstr>
  </property>
</Properties>
</file>