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hehealthfoundation98-my.sharepoint.com/personal/george_stevenson_health_org_uk/Documents/Documents/RAD/Delayed Discharges/Delayed_Discharges/Flourish Data/"/>
    </mc:Choice>
  </mc:AlternateContent>
  <xr:revisionPtr revIDLastSave="11" documentId="11_38A7DED78F79A8D366075C52F37BD2724ACA6113" xr6:coauthVersionLast="47" xr6:coauthVersionMax="47" xr10:uidLastSave="{CE13DDBB-59B5-4DBE-BA80-B4AB16A8E4E7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<sst xmlns="http://schemas.openxmlformats.org/spreadsheetml/2006/main" count="122" uniqueCount="112">
  <si>
    <t>org_code</t>
  </si>
  <si>
    <t>post</t>
  </si>
  <si>
    <t>pre</t>
  </si>
  <si>
    <t>difference</t>
  </si>
  <si>
    <t>R0A</t>
  </si>
  <si>
    <t>R0B</t>
  </si>
  <si>
    <t>R0D</t>
  </si>
  <si>
    <t>R1F</t>
  </si>
  <si>
    <t>R1K</t>
  </si>
  <si>
    <t>RA2</t>
  </si>
  <si>
    <t>RA7</t>
  </si>
  <si>
    <t>RA9</t>
  </si>
  <si>
    <t>RAE</t>
  </si>
  <si>
    <t>RAJ</t>
  </si>
  <si>
    <t>RAL</t>
  </si>
  <si>
    <t>RAS</t>
  </si>
  <si>
    <t>RBD</t>
  </si>
  <si>
    <t>RBK</t>
  </si>
  <si>
    <t>RBL</t>
  </si>
  <si>
    <t>RBN</t>
  </si>
  <si>
    <t>RC9</t>
  </si>
  <si>
    <t>RCB</t>
  </si>
  <si>
    <t>RCD</t>
  </si>
  <si>
    <t>RCF</t>
  </si>
  <si>
    <t>RD1</t>
  </si>
  <si>
    <t>RD8</t>
  </si>
  <si>
    <t>RDE</t>
  </si>
  <si>
    <t>RDU</t>
  </si>
  <si>
    <t>REF</t>
  </si>
  <si>
    <t>REM</t>
  </si>
  <si>
    <t>RF4</t>
  </si>
  <si>
    <t>RFF</t>
  </si>
  <si>
    <t>RFR</t>
  </si>
  <si>
    <t>RFS</t>
  </si>
  <si>
    <t>RGN</t>
  </si>
  <si>
    <t>RGP</t>
  </si>
  <si>
    <t>RGR</t>
  </si>
  <si>
    <t>RGT</t>
  </si>
  <si>
    <t>RH5</t>
  </si>
  <si>
    <t>RH8</t>
  </si>
  <si>
    <t>RHM</t>
  </si>
  <si>
    <t>RHQ</t>
  </si>
  <si>
    <t>RHU</t>
  </si>
  <si>
    <t>RHW</t>
  </si>
  <si>
    <t>RJ2</t>
  </si>
  <si>
    <t>RJ6</t>
  </si>
  <si>
    <t>RJ7</t>
  </si>
  <si>
    <t>RJC</t>
  </si>
  <si>
    <t>RJE</t>
  </si>
  <si>
    <t>RJL</t>
  </si>
  <si>
    <t>RJR</t>
  </si>
  <si>
    <t>RK5</t>
  </si>
  <si>
    <t>RK9</t>
  </si>
  <si>
    <t>RKB</t>
  </si>
  <si>
    <t>RKE</t>
  </si>
  <si>
    <t>RL4</t>
  </si>
  <si>
    <t>RLQ</t>
  </si>
  <si>
    <t>RLT</t>
  </si>
  <si>
    <t>RM1</t>
  </si>
  <si>
    <t>RM3</t>
  </si>
  <si>
    <t>RMC</t>
  </si>
  <si>
    <t>RMP</t>
  </si>
  <si>
    <t>RN3</t>
  </si>
  <si>
    <t>RN5</t>
  </si>
  <si>
    <t>RN7</t>
  </si>
  <si>
    <t>RNA</t>
  </si>
  <si>
    <t>RNN</t>
  </si>
  <si>
    <t>RNQ</t>
  </si>
  <si>
    <t>RNS</t>
  </si>
  <si>
    <t>RNZ</t>
  </si>
  <si>
    <t>RP5</t>
  </si>
  <si>
    <t>RPA</t>
  </si>
  <si>
    <t>RQM</t>
  </si>
  <si>
    <t>RQX</t>
  </si>
  <si>
    <t>RR7</t>
  </si>
  <si>
    <t>RR8</t>
  </si>
  <si>
    <t>RRK</t>
  </si>
  <si>
    <t>RRV</t>
  </si>
  <si>
    <t>RTD</t>
  </si>
  <si>
    <t>RTE</t>
  </si>
  <si>
    <t>RTF</t>
  </si>
  <si>
    <t>RTG</t>
  </si>
  <si>
    <t>RTH</t>
  </si>
  <si>
    <t>RTK</t>
  </si>
  <si>
    <t>RTP</t>
  </si>
  <si>
    <t>RTR</t>
  </si>
  <si>
    <t>RTX</t>
  </si>
  <si>
    <t>RVJ</t>
  </si>
  <si>
    <t>RVR</t>
  </si>
  <si>
    <t>RVV</t>
  </si>
  <si>
    <t>RVW</t>
  </si>
  <si>
    <t>RWA</t>
  </si>
  <si>
    <t>RWD</t>
  </si>
  <si>
    <t>RWE</t>
  </si>
  <si>
    <t>RWF</t>
  </si>
  <si>
    <t>RWG</t>
  </si>
  <si>
    <t>RWH</t>
  </si>
  <si>
    <t>RWJ</t>
  </si>
  <si>
    <t>RWP</t>
  </si>
  <si>
    <t>RWW</t>
  </si>
  <si>
    <t>RWY</t>
  </si>
  <si>
    <t>RX1</t>
  </si>
  <si>
    <t>RXC</t>
  </si>
  <si>
    <t>RXF</t>
  </si>
  <si>
    <t>RXK</t>
  </si>
  <si>
    <t>RXL</t>
  </si>
  <si>
    <t>RXN</t>
  </si>
  <si>
    <t>RXP</t>
  </si>
  <si>
    <t>RXQ</t>
  </si>
  <si>
    <t>RXW</t>
  </si>
  <si>
    <t>RYJ</t>
  </si>
  <si>
    <t>RYR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</si>
</sst>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9"/>
  <sheetViews>
    <sheetView tabSelected="1" workbookViewId="0">
      <selection activeCell="G11" sqref="G2:G11"/>
    </sheetView>
  </sheetViews>
  <sheetFormatPr defaultRowHeight="14.5" x14ac:dyDescent="0.35"/>
  <cols>
    <col min="2" max="4" width="11.36328125" bestFit="1" customWidth="1"/>
  </cols>
  <sheetData>
    <row r="1" spans="1:7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35">
      <c r="A2" t="s">
        <v>4</v>
      </c>
      <c r="B2" s="2">
        <v>9.4725053306989562</v>
      </c>
      <c r="C2" s="2">
        <v>7.6780497443159099</v>
      </c>
      <c r="D2" s="2">
        <v>1.794455586383046</v>
      </c>
      <c r="F2" t="s">
        <v>12</v>
      </c>
      <c r="G2">
        <f>VLOOKUP(F2,$A$2:$D$109,4,FALSE)</f>
        <v>-3.730691407977988</v>
      </c>
    </row>
    <row r="3" spans="1:7" x14ac:dyDescent="0.35">
      <c r="A3" t="s">
        <v>5</v>
      </c>
      <c r="B3" s="2">
        <v>9.7447421820181681</v>
      </c>
      <c r="C3" s="2">
        <v>7.6686999254259316</v>
      </c>
      <c r="D3" s="2">
        <v>2.0760422565922361</v>
      </c>
      <c r="F3" t="s">
        <v>22</v>
      </c>
      <c r="G3">
        <f t="shared" ref="G3:G11" si="0">VLOOKUP(F3,$A$2:$D$109,4,FALSE)</f>
        <v>-2.9437071258410188</v>
      </c>
    </row>
    <row r="4" spans="1:7" x14ac:dyDescent="0.35">
      <c r="A4" t="s">
        <v>6</v>
      </c>
      <c r="B4" s="2">
        <v>13.56764854663605</v>
      </c>
      <c r="C4" s="2">
        <v>11.75790062279467</v>
      </c>
      <c r="D4" s="2">
        <v>1.8097479238413821</v>
      </c>
      <c r="F4" t="s">
        <v>23</v>
      </c>
      <c r="G4">
        <f t="shared" si="0"/>
        <v>-2.877895147778553</v>
      </c>
    </row>
    <row r="5" spans="1:7" x14ac:dyDescent="0.35">
      <c r="A5" t="s">
        <v>7</v>
      </c>
      <c r="B5" s="2">
        <v>13.07969224253547</v>
      </c>
      <c r="C5" s="2">
        <v>14.654377880184329</v>
      </c>
      <c r="D5" s="2">
        <v>-1.574685637648862</v>
      </c>
      <c r="F5" t="s">
        <v>26</v>
      </c>
      <c r="G5">
        <f t="shared" si="0"/>
        <v>-3.6800755610295139</v>
      </c>
    </row>
    <row r="6" spans="1:7" x14ac:dyDescent="0.35">
      <c r="A6" t="s">
        <v>8</v>
      </c>
      <c r="B6" s="2">
        <v>6.22026819961743</v>
      </c>
      <c r="C6" s="2">
        <v>5.1704840708318347</v>
      </c>
      <c r="D6" s="2">
        <v>1.0497841287855949</v>
      </c>
      <c r="F6" t="s">
        <v>47</v>
      </c>
      <c r="G6">
        <f t="shared" si="0"/>
        <v>-7.3233931576154241</v>
      </c>
    </row>
    <row r="7" spans="1:7" x14ac:dyDescent="0.35">
      <c r="A7" t="s">
        <v>9</v>
      </c>
      <c r="B7" s="2">
        <v>7.1395177987043343</v>
      </c>
      <c r="C7" s="2">
        <v>7.8322049648214511</v>
      </c>
      <c r="D7" s="2">
        <v>-0.69268716611711678</v>
      </c>
      <c r="F7" t="s">
        <v>51</v>
      </c>
      <c r="G7">
        <f t="shared" si="0"/>
        <v>-2.621594451769313</v>
      </c>
    </row>
    <row r="8" spans="1:7" x14ac:dyDescent="0.35">
      <c r="A8" t="s">
        <v>10</v>
      </c>
      <c r="B8" s="2">
        <v>11.5132098934567</v>
      </c>
      <c r="C8" s="2">
        <v>11.01806916822618</v>
      </c>
      <c r="D8" s="2">
        <v>0.49514072523052732</v>
      </c>
      <c r="F8" t="s">
        <v>54</v>
      </c>
      <c r="G8">
        <f t="shared" si="0"/>
        <v>-3.3565384441082231</v>
      </c>
    </row>
    <row r="9" spans="1:7" x14ac:dyDescent="0.35">
      <c r="A9" t="s">
        <v>11</v>
      </c>
      <c r="B9" s="2">
        <v>6.8993418923292698</v>
      </c>
      <c r="C9" s="2">
        <v>5.3440511101801436</v>
      </c>
      <c r="D9" s="2">
        <v>1.555290782149126</v>
      </c>
      <c r="F9" t="s">
        <v>88</v>
      </c>
      <c r="G9">
        <f t="shared" si="0"/>
        <v>-5.6347978397314282</v>
      </c>
    </row>
    <row r="10" spans="1:7" x14ac:dyDescent="0.35">
      <c r="A10" t="s">
        <v>12</v>
      </c>
      <c r="B10" s="2">
        <v>10.54031820489034</v>
      </c>
      <c r="C10" s="2">
        <v>14.27100961286833</v>
      </c>
      <c r="D10" s="2">
        <v>-3.730691407977988</v>
      </c>
      <c r="F10" t="s">
        <v>98</v>
      </c>
      <c r="G10">
        <f t="shared" si="0"/>
        <v>-2.676609808017306</v>
      </c>
    </row>
    <row r="11" spans="1:7" x14ac:dyDescent="0.35">
      <c r="A11" t="s">
        <v>13</v>
      </c>
      <c r="B11" s="2">
        <v>1.727341676147137</v>
      </c>
      <c r="C11" s="2">
        <v>3.3053653282415651</v>
      </c>
      <c r="D11" s="2">
        <v>-1.578023652094428</v>
      </c>
      <c r="F11" t="s">
        <v>108</v>
      </c>
      <c r="G11">
        <f t="shared" si="0"/>
        <v>-4.1048121700883868</v>
      </c>
    </row>
    <row r="12" spans="1:7" x14ac:dyDescent="0.35">
      <c r="A12" t="s">
        <v>14</v>
      </c>
      <c r="B12" s="2">
        <v>4.4108858213197673</v>
      </c>
      <c r="C12" s="2">
        <v>5.5599000760291082</v>
      </c>
      <c r="D12" s="2">
        <v>-1.1490142547093409</v>
      </c>
    </row>
    <row r="13" spans="1:7" x14ac:dyDescent="0.35">
      <c r="A13" t="s">
        <v>15</v>
      </c>
      <c r="B13" s="2">
        <v>6.5895482617009948</v>
      </c>
      <c r="C13" s="2">
        <v>5.0728642485238087</v>
      </c>
      <c r="D13" s="2">
        <v>1.5166840131771859</v>
      </c>
    </row>
    <row r="14" spans="1:7" x14ac:dyDescent="0.35">
      <c r="A14" t="s">
        <v>16</v>
      </c>
      <c r="B14" s="2">
        <v>9.8987663162006445</v>
      </c>
      <c r="C14" s="2">
        <v>10.646832692629109</v>
      </c>
      <c r="D14" s="2">
        <v>-0.74806637642847029</v>
      </c>
    </row>
    <row r="15" spans="1:7" x14ac:dyDescent="0.35">
      <c r="A15" t="s">
        <v>17</v>
      </c>
      <c r="B15" s="2">
        <v>6.8034446785443983</v>
      </c>
      <c r="C15" s="2">
        <v>6.3789868667917444</v>
      </c>
      <c r="D15" s="2">
        <v>0.42445781175265379</v>
      </c>
    </row>
    <row r="16" spans="1:7" x14ac:dyDescent="0.35">
      <c r="A16" t="s">
        <v>18</v>
      </c>
      <c r="B16" s="2">
        <v>5.7189913675602</v>
      </c>
      <c r="C16" s="2">
        <v>3.122096666162522</v>
      </c>
      <c r="D16" s="2">
        <v>2.596894701397678</v>
      </c>
    </row>
    <row r="17" spans="1:4" x14ac:dyDescent="0.35">
      <c r="A17" t="s">
        <v>19</v>
      </c>
      <c r="B17" s="2">
        <v>9.0040670479337059</v>
      </c>
      <c r="C17" s="2">
        <v>8.6189792917751671</v>
      </c>
      <c r="D17" s="2">
        <v>0.38508775615853891</v>
      </c>
    </row>
    <row r="18" spans="1:4" x14ac:dyDescent="0.35">
      <c r="A18" t="s">
        <v>20</v>
      </c>
      <c r="B18" s="2">
        <v>9.2500513663447705</v>
      </c>
      <c r="C18" s="2">
        <v>7.6749211888098028</v>
      </c>
      <c r="D18" s="2">
        <v>1.575130177534968</v>
      </c>
    </row>
    <row r="19" spans="1:4" x14ac:dyDescent="0.35">
      <c r="A19" t="s">
        <v>21</v>
      </c>
      <c r="B19" s="2">
        <v>6.6110028077144696</v>
      </c>
      <c r="C19" s="2">
        <v>5.8239952558036103</v>
      </c>
      <c r="D19" s="2">
        <v>0.78700755191086014</v>
      </c>
    </row>
    <row r="20" spans="1:4" x14ac:dyDescent="0.35">
      <c r="A20" t="s">
        <v>22</v>
      </c>
      <c r="B20" s="2">
        <v>8.0158509454949947</v>
      </c>
      <c r="C20" s="2">
        <v>10.95955807133601</v>
      </c>
      <c r="D20" s="2">
        <v>-2.9437071258410188</v>
      </c>
    </row>
    <row r="21" spans="1:4" x14ac:dyDescent="0.35">
      <c r="A21" t="s">
        <v>23</v>
      </c>
      <c r="B21" s="2">
        <v>10.88635418523139</v>
      </c>
      <c r="C21" s="2">
        <v>13.764249333009939</v>
      </c>
      <c r="D21" s="2">
        <v>-2.877895147778553</v>
      </c>
    </row>
    <row r="22" spans="1:4" x14ac:dyDescent="0.35">
      <c r="A22" t="s">
        <v>24</v>
      </c>
      <c r="B22" s="2">
        <v>11.830048951926701</v>
      </c>
      <c r="C22" s="2">
        <v>9.763896709838308</v>
      </c>
      <c r="D22" s="2">
        <v>2.0661522420883891</v>
      </c>
    </row>
    <row r="23" spans="1:4" x14ac:dyDescent="0.35">
      <c r="A23" t="s">
        <v>25</v>
      </c>
      <c r="B23" s="2">
        <v>11.488848942180431</v>
      </c>
      <c r="C23" s="2">
        <v>12.116874203353269</v>
      </c>
      <c r="D23" s="2">
        <v>-0.62802526117283719</v>
      </c>
    </row>
    <row r="24" spans="1:4" x14ac:dyDescent="0.35">
      <c r="A24" t="s">
        <v>26</v>
      </c>
      <c r="B24" s="2">
        <v>4.11294460351876</v>
      </c>
      <c r="C24" s="2">
        <v>7.793020164548274</v>
      </c>
      <c r="D24" s="2">
        <v>-3.6800755610295139</v>
      </c>
    </row>
    <row r="25" spans="1:4" x14ac:dyDescent="0.35">
      <c r="A25" t="s">
        <v>27</v>
      </c>
      <c r="B25" s="2">
        <v>6.8377889927027216</v>
      </c>
      <c r="C25" s="2">
        <v>5.7132331742319886</v>
      </c>
      <c r="D25" s="2">
        <v>1.1245558184707329</v>
      </c>
    </row>
    <row r="26" spans="1:4" x14ac:dyDescent="0.35">
      <c r="A26" t="s">
        <v>28</v>
      </c>
      <c r="B26" s="2">
        <v>7.8214987183328351</v>
      </c>
      <c r="C26" s="2">
        <v>7.3646071092241154</v>
      </c>
      <c r="D26" s="2">
        <v>0.45689160910871962</v>
      </c>
    </row>
    <row r="27" spans="1:4" x14ac:dyDescent="0.35">
      <c r="A27" t="s">
        <v>29</v>
      </c>
      <c r="B27" s="2">
        <v>12.057381018970119</v>
      </c>
      <c r="C27" s="2">
        <v>12.67926685008706</v>
      </c>
      <c r="D27" s="2">
        <v>-0.62188583111694129</v>
      </c>
    </row>
    <row r="28" spans="1:4" x14ac:dyDescent="0.35">
      <c r="A28" t="s">
        <v>30</v>
      </c>
      <c r="B28" s="2">
        <v>5.5757575757575761</v>
      </c>
      <c r="C28" s="2">
        <v>3.7584345479082319</v>
      </c>
      <c r="D28" s="2">
        <v>1.817323027849344</v>
      </c>
    </row>
    <row r="29" spans="1:4" x14ac:dyDescent="0.35">
      <c r="A29" t="s">
        <v>31</v>
      </c>
      <c r="B29" s="2">
        <v>34.661743189577088</v>
      </c>
      <c r="C29" s="2">
        <v>29.54459203036053</v>
      </c>
      <c r="D29" s="2">
        <v>5.1171511592165606</v>
      </c>
    </row>
    <row r="30" spans="1:4" x14ac:dyDescent="0.35">
      <c r="A30" t="s">
        <v>32</v>
      </c>
      <c r="B30" s="2">
        <v>9.5263169944366854</v>
      </c>
      <c r="C30" s="2">
        <v>11.009965721550021</v>
      </c>
      <c r="D30" s="2">
        <v>-1.483648727113335</v>
      </c>
    </row>
    <row r="31" spans="1:4" x14ac:dyDescent="0.35">
      <c r="A31" t="s">
        <v>33</v>
      </c>
      <c r="B31" s="2">
        <v>8.4126758561887165</v>
      </c>
      <c r="C31" s="2">
        <v>6.2275129011698427</v>
      </c>
      <c r="D31" s="2">
        <v>2.1851629550188738</v>
      </c>
    </row>
    <row r="32" spans="1:4" x14ac:dyDescent="0.35">
      <c r="A32" t="s">
        <v>34</v>
      </c>
      <c r="B32" s="2">
        <v>4.5888075138368647</v>
      </c>
      <c r="C32" s="2">
        <v>5.7340287698083134</v>
      </c>
      <c r="D32" s="2">
        <v>-1.1452212559714481</v>
      </c>
    </row>
    <row r="33" spans="1:4" x14ac:dyDescent="0.35">
      <c r="A33" t="s">
        <v>35</v>
      </c>
      <c r="B33" s="2">
        <v>14.96225120109815</v>
      </c>
      <c r="C33" s="2">
        <v>14.20192710515291</v>
      </c>
      <c r="D33" s="2">
        <v>0.76032409594523642</v>
      </c>
    </row>
    <row r="34" spans="1:4" x14ac:dyDescent="0.35">
      <c r="A34" t="s">
        <v>36</v>
      </c>
      <c r="B34" s="2">
        <v>8.5997716243220097</v>
      </c>
      <c r="C34" s="2">
        <v>9.3472186944373892</v>
      </c>
      <c r="D34" s="2">
        <v>-0.74744707011537947</v>
      </c>
    </row>
    <row r="35" spans="1:4" x14ac:dyDescent="0.35">
      <c r="A35" t="s">
        <v>37</v>
      </c>
      <c r="B35" s="2">
        <v>9.3594100928189548</v>
      </c>
      <c r="C35" s="2">
        <v>9.2537465074930143</v>
      </c>
      <c r="D35" s="2">
        <v>0.1056635853259404</v>
      </c>
    </row>
    <row r="36" spans="1:4" x14ac:dyDescent="0.35">
      <c r="A36" t="s">
        <v>38</v>
      </c>
      <c r="B36" s="2">
        <v>20.291642327080769</v>
      </c>
      <c r="C36" s="2">
        <v>17.616076150185091</v>
      </c>
      <c r="D36" s="2">
        <v>2.675566176895678</v>
      </c>
    </row>
    <row r="37" spans="1:4" x14ac:dyDescent="0.35">
      <c r="A37" t="s">
        <v>39</v>
      </c>
      <c r="B37" s="2">
        <v>10.139346387653781</v>
      </c>
      <c r="C37" s="2">
        <v>6.6523297491039424</v>
      </c>
      <c r="D37" s="2">
        <v>3.4870166385498331</v>
      </c>
    </row>
    <row r="38" spans="1:4" x14ac:dyDescent="0.35">
      <c r="A38" t="s">
        <v>40</v>
      </c>
      <c r="B38" s="2">
        <v>16.50012563056881</v>
      </c>
      <c r="C38" s="2">
        <v>15.468163359129569</v>
      </c>
      <c r="D38" s="2">
        <v>1.031962271439244</v>
      </c>
    </row>
    <row r="39" spans="1:4" x14ac:dyDescent="0.35">
      <c r="A39" t="s">
        <v>41</v>
      </c>
      <c r="B39" s="2">
        <v>9.5016379629696868</v>
      </c>
      <c r="C39" s="2">
        <v>8.7482229485131402</v>
      </c>
      <c r="D39" s="2">
        <v>0.75341501445654657</v>
      </c>
    </row>
    <row r="40" spans="1:4" x14ac:dyDescent="0.35">
      <c r="A40" t="s">
        <v>42</v>
      </c>
      <c r="B40" s="2">
        <v>14.65878745418177</v>
      </c>
      <c r="C40" s="2">
        <v>10.77401902324093</v>
      </c>
      <c r="D40" s="2">
        <v>3.8847684309408401</v>
      </c>
    </row>
    <row r="41" spans="1:4" x14ac:dyDescent="0.35">
      <c r="A41" t="s">
        <v>43</v>
      </c>
      <c r="B41" s="2">
        <v>13.83026831474224</v>
      </c>
      <c r="C41" s="2">
        <v>7.9845220820776124</v>
      </c>
      <c r="D41" s="2">
        <v>5.8457462326646237</v>
      </c>
    </row>
    <row r="42" spans="1:4" x14ac:dyDescent="0.35">
      <c r="A42" t="s">
        <v>44</v>
      </c>
      <c r="B42" s="2">
        <v>6.6417519013899824</v>
      </c>
      <c r="C42" s="2">
        <v>8.2833186722638548</v>
      </c>
      <c r="D42" s="2">
        <v>-1.6415667708738719</v>
      </c>
    </row>
    <row r="43" spans="1:4" x14ac:dyDescent="0.35">
      <c r="A43" t="s">
        <v>45</v>
      </c>
      <c r="B43" s="2">
        <v>6.8737030748915293</v>
      </c>
      <c r="C43" s="2">
        <v>3.5965368356805389</v>
      </c>
      <c r="D43" s="2">
        <v>3.2771662392109899</v>
      </c>
    </row>
    <row r="44" spans="1:4" x14ac:dyDescent="0.35">
      <c r="A44" t="s">
        <v>46</v>
      </c>
      <c r="B44" s="2">
        <v>5.5154707044107969</v>
      </c>
      <c r="C44" s="2">
        <v>7.6868109432421399</v>
      </c>
      <c r="D44" s="2">
        <v>-2.171340238831343</v>
      </c>
    </row>
    <row r="45" spans="1:4" x14ac:dyDescent="0.35">
      <c r="A45" t="s">
        <v>47</v>
      </c>
      <c r="B45" s="2">
        <v>3.2466685790283472</v>
      </c>
      <c r="C45" s="2">
        <v>10.570061736643771</v>
      </c>
      <c r="D45" s="2">
        <v>-7.3233931576154241</v>
      </c>
    </row>
    <row r="46" spans="1:4" x14ac:dyDescent="0.35">
      <c r="A46" t="s">
        <v>48</v>
      </c>
      <c r="B46" s="2">
        <v>4.252688172043011</v>
      </c>
      <c r="C46" s="2">
        <v>3.5510158098313869</v>
      </c>
      <c r="D46" s="2">
        <v>0.70167236221162366</v>
      </c>
    </row>
    <row r="47" spans="1:4" x14ac:dyDescent="0.35">
      <c r="A47" t="s">
        <v>49</v>
      </c>
      <c r="B47" s="2">
        <v>8.6103408333040825</v>
      </c>
      <c r="C47" s="2">
        <v>7.1144241240752546</v>
      </c>
      <c r="D47" s="2">
        <v>1.495916709228827</v>
      </c>
    </row>
    <row r="48" spans="1:4" x14ac:dyDescent="0.35">
      <c r="A48" t="s">
        <v>50</v>
      </c>
      <c r="B48" s="2">
        <v>19.313951236308071</v>
      </c>
      <c r="C48" s="2">
        <v>14.221002059025389</v>
      </c>
      <c r="D48" s="2">
        <v>5.09294917728268</v>
      </c>
    </row>
    <row r="49" spans="1:4" x14ac:dyDescent="0.35">
      <c r="A49" t="s">
        <v>51</v>
      </c>
      <c r="B49" s="2">
        <v>7.42700497258702</v>
      </c>
      <c r="C49" s="2">
        <v>10.048599424356331</v>
      </c>
      <c r="D49" s="2">
        <v>-2.621594451769313</v>
      </c>
    </row>
    <row r="50" spans="1:4" x14ac:dyDescent="0.35">
      <c r="A50" t="s">
        <v>52</v>
      </c>
      <c r="B50" s="2">
        <v>7.8073866292660128</v>
      </c>
      <c r="C50" s="2">
        <v>7.4010592200288876</v>
      </c>
      <c r="D50" s="2">
        <v>0.40632740923712429</v>
      </c>
    </row>
    <row r="51" spans="1:4" x14ac:dyDescent="0.35">
      <c r="A51" t="s">
        <v>53</v>
      </c>
      <c r="B51" s="2">
        <v>12.33164087440333</v>
      </c>
      <c r="C51" s="2">
        <v>2.8269648959304128</v>
      </c>
      <c r="D51" s="2">
        <v>9.5046759784729193</v>
      </c>
    </row>
    <row r="52" spans="1:4" x14ac:dyDescent="0.35">
      <c r="A52" t="s">
        <v>54</v>
      </c>
      <c r="B52" s="2">
        <v>11.48847317509694</v>
      </c>
      <c r="C52" s="2">
        <v>14.84501161920517</v>
      </c>
      <c r="D52" s="2">
        <v>-3.3565384441082231</v>
      </c>
    </row>
    <row r="53" spans="1:4" x14ac:dyDescent="0.35">
      <c r="A53" t="s">
        <v>55</v>
      </c>
      <c r="B53" s="2">
        <v>7.395305066136876</v>
      </c>
      <c r="C53" s="2">
        <v>7.3830807099365208</v>
      </c>
      <c r="D53" s="2">
        <v>1.2224356200355221E-2</v>
      </c>
    </row>
    <row r="54" spans="1:4" x14ac:dyDescent="0.35">
      <c r="A54" t="s">
        <v>56</v>
      </c>
      <c r="B54" s="2">
        <v>13.68919370011835</v>
      </c>
      <c r="C54" s="2">
        <v>13.177270776240629</v>
      </c>
      <c r="D54" s="2">
        <v>0.51192292387771943</v>
      </c>
    </row>
    <row r="55" spans="1:4" x14ac:dyDescent="0.35">
      <c r="A55" t="s">
        <v>57</v>
      </c>
      <c r="B55" s="2">
        <v>30.772018847408479</v>
      </c>
      <c r="C55" s="2">
        <v>27.3078768379759</v>
      </c>
      <c r="D55" s="2">
        <v>3.4641420094325852</v>
      </c>
    </row>
    <row r="56" spans="1:4" x14ac:dyDescent="0.35">
      <c r="A56" t="s">
        <v>58</v>
      </c>
      <c r="B56" s="2">
        <v>8.8047038670324191</v>
      </c>
      <c r="C56" s="2">
        <v>11.303543098889479</v>
      </c>
      <c r="D56" s="2">
        <v>-2.498839231857056</v>
      </c>
    </row>
    <row r="57" spans="1:4" x14ac:dyDescent="0.35">
      <c r="A57" t="s">
        <v>59</v>
      </c>
      <c r="B57" s="2">
        <v>10.021997299065809</v>
      </c>
      <c r="C57" s="2">
        <v>9.9169560205159364</v>
      </c>
      <c r="D57" s="2">
        <v>0.1050412785498747</v>
      </c>
    </row>
    <row r="58" spans="1:4" x14ac:dyDescent="0.35">
      <c r="A58" t="s">
        <v>60</v>
      </c>
      <c r="B58" s="2">
        <v>12.435023041474651</v>
      </c>
      <c r="C58" s="2">
        <v>2.434467219871407</v>
      </c>
      <c r="D58" s="2">
        <v>10.00055582160325</v>
      </c>
    </row>
    <row r="59" spans="1:4" x14ac:dyDescent="0.35">
      <c r="A59" t="s">
        <v>61</v>
      </c>
      <c r="B59" s="2">
        <v>6.4987049682128566</v>
      </c>
      <c r="C59" s="2">
        <v>4.4481135562729497</v>
      </c>
      <c r="D59" s="2">
        <v>2.0505914119399069</v>
      </c>
    </row>
    <row r="60" spans="1:4" x14ac:dyDescent="0.35">
      <c r="A60" t="s">
        <v>62</v>
      </c>
      <c r="B60" s="2">
        <v>11.073476702508961</v>
      </c>
      <c r="C60" s="2">
        <v>10.43313554571986</v>
      </c>
      <c r="D60" s="2">
        <v>0.64034115678909664</v>
      </c>
    </row>
    <row r="61" spans="1:4" x14ac:dyDescent="0.35">
      <c r="A61" t="s">
        <v>63</v>
      </c>
      <c r="B61" s="2">
        <v>18.0562672632513</v>
      </c>
      <c r="C61" s="2">
        <v>8.7406482201348439</v>
      </c>
      <c r="D61" s="2">
        <v>9.3156190431164596</v>
      </c>
    </row>
    <row r="62" spans="1:4" x14ac:dyDescent="0.35">
      <c r="A62" t="s">
        <v>64</v>
      </c>
      <c r="B62" s="2">
        <v>10.88908310821548</v>
      </c>
      <c r="C62" s="2">
        <v>7.9077461673110596</v>
      </c>
      <c r="D62" s="2">
        <v>2.9813369409044168</v>
      </c>
    </row>
    <row r="63" spans="1:4" x14ac:dyDescent="0.35">
      <c r="A63" t="s">
        <v>65</v>
      </c>
      <c r="B63" s="2">
        <v>7.3394045419616436</v>
      </c>
      <c r="C63" s="2">
        <v>5.719079100362114</v>
      </c>
      <c r="D63" s="2">
        <v>1.620325441599531</v>
      </c>
    </row>
    <row r="64" spans="1:4" x14ac:dyDescent="0.35">
      <c r="A64" t="s">
        <v>66</v>
      </c>
      <c r="B64" s="2">
        <v>13.07858108354948</v>
      </c>
      <c r="C64" s="2">
        <v>5.209988257235616</v>
      </c>
      <c r="D64" s="2">
        <v>7.8685928263138676</v>
      </c>
    </row>
    <row r="65" spans="1:4" x14ac:dyDescent="0.35">
      <c r="A65" t="s">
        <v>67</v>
      </c>
      <c r="B65" s="2">
        <v>16.76846726474518</v>
      </c>
      <c r="C65" s="2">
        <v>13.22440999860355</v>
      </c>
      <c r="D65" s="2">
        <v>3.5440572661416319</v>
      </c>
    </row>
    <row r="66" spans="1:4" x14ac:dyDescent="0.35">
      <c r="A66" t="s">
        <v>68</v>
      </c>
      <c r="B66" s="2">
        <v>12.35018640046831</v>
      </c>
      <c r="C66" s="2">
        <v>8.33805838633055</v>
      </c>
      <c r="D66" s="2">
        <v>4.0121280141377618</v>
      </c>
    </row>
    <row r="67" spans="1:4" x14ac:dyDescent="0.35">
      <c r="A67" t="s">
        <v>69</v>
      </c>
      <c r="B67" s="2">
        <v>38.594634393263092</v>
      </c>
      <c r="C67" s="2">
        <v>28.2062237413658</v>
      </c>
      <c r="D67" s="2">
        <v>10.38841065189728</v>
      </c>
    </row>
    <row r="68" spans="1:4" x14ac:dyDescent="0.35">
      <c r="A68" t="s">
        <v>70</v>
      </c>
      <c r="B68" s="2">
        <v>3.091397849462366</v>
      </c>
      <c r="C68" s="2">
        <v>2.8360673786193988</v>
      </c>
      <c r="D68" s="2">
        <v>0.25533047084296667</v>
      </c>
    </row>
    <row r="69" spans="1:4" x14ac:dyDescent="0.35">
      <c r="A69" t="s">
        <v>71</v>
      </c>
      <c r="B69" s="2">
        <v>17.54619480112747</v>
      </c>
      <c r="C69" s="2">
        <v>13.874499646809509</v>
      </c>
      <c r="D69" s="2">
        <v>3.6716951543179568</v>
      </c>
    </row>
    <row r="70" spans="1:4" x14ac:dyDescent="0.35">
      <c r="A70" t="s">
        <v>72</v>
      </c>
      <c r="B70" s="2">
        <v>9.5537871251953952</v>
      </c>
      <c r="C70" s="2">
        <v>9.4968757493264881</v>
      </c>
      <c r="D70" s="2">
        <v>5.6911375868907037E-2</v>
      </c>
    </row>
    <row r="71" spans="1:4" x14ac:dyDescent="0.35">
      <c r="A71" t="s">
        <v>73</v>
      </c>
      <c r="B71" s="2">
        <v>6.6438241684773516</v>
      </c>
      <c r="C71" s="2">
        <v>6.7399991760392197</v>
      </c>
      <c r="D71" s="2">
        <v>-9.6175007561867254E-2</v>
      </c>
    </row>
    <row r="72" spans="1:4" x14ac:dyDescent="0.35">
      <c r="A72" t="s">
        <v>74</v>
      </c>
      <c r="B72" s="2">
        <v>17.43515850144092</v>
      </c>
      <c r="C72" s="2">
        <v>16.246419683523499</v>
      </c>
      <c r="D72" s="2">
        <v>1.188738817917425</v>
      </c>
    </row>
    <row r="73" spans="1:4" x14ac:dyDescent="0.35">
      <c r="A73" t="s">
        <v>75</v>
      </c>
      <c r="B73" s="2">
        <v>11.4802725554198</v>
      </c>
      <c r="C73" s="2">
        <v>10.768826169855419</v>
      </c>
      <c r="D73" s="2">
        <v>0.711446385564388</v>
      </c>
    </row>
    <row r="74" spans="1:4" x14ac:dyDescent="0.35">
      <c r="A74" t="s">
        <v>76</v>
      </c>
      <c r="B74" s="2">
        <v>8.4820807842046726</v>
      </c>
      <c r="C74" s="2">
        <v>3.898537993894537</v>
      </c>
      <c r="D74" s="2">
        <v>4.5835427903101351</v>
      </c>
    </row>
    <row r="75" spans="1:4" x14ac:dyDescent="0.35">
      <c r="A75" t="s">
        <v>77</v>
      </c>
      <c r="B75" s="2">
        <v>4.5906822928753774</v>
      </c>
      <c r="C75" s="2">
        <v>3.5860986107022188</v>
      </c>
      <c r="D75" s="2">
        <v>1.0045836821731571</v>
      </c>
    </row>
    <row r="76" spans="1:4" x14ac:dyDescent="0.35">
      <c r="A76" t="s">
        <v>78</v>
      </c>
      <c r="B76" s="2">
        <v>6.4252705733596249</v>
      </c>
      <c r="C76" s="2">
        <v>2.3280423280423279</v>
      </c>
      <c r="D76" s="2">
        <v>4.0972282453172966</v>
      </c>
    </row>
    <row r="77" spans="1:4" x14ac:dyDescent="0.35">
      <c r="A77" t="s">
        <v>79</v>
      </c>
      <c r="B77" s="2">
        <v>13.49566963725367</v>
      </c>
      <c r="C77" s="2">
        <v>15.56528711527787</v>
      </c>
      <c r="D77" s="2">
        <v>-2.069617478024194</v>
      </c>
    </row>
    <row r="78" spans="1:4" x14ac:dyDescent="0.35">
      <c r="A78" t="s">
        <v>80</v>
      </c>
      <c r="B78" s="2">
        <v>6.540829201769033</v>
      </c>
      <c r="C78" s="2">
        <v>4.0329006554427451</v>
      </c>
      <c r="D78" s="2">
        <v>2.5079285463262879</v>
      </c>
    </row>
    <row r="79" spans="1:4" x14ac:dyDescent="0.35">
      <c r="A79" t="s">
        <v>81</v>
      </c>
      <c r="B79" s="2">
        <v>10.89571506109815</v>
      </c>
      <c r="C79" s="2">
        <v>10.319502165930031</v>
      </c>
      <c r="D79" s="2">
        <v>0.57621289516812269</v>
      </c>
    </row>
    <row r="80" spans="1:4" x14ac:dyDescent="0.35">
      <c r="A80" t="s">
        <v>82</v>
      </c>
      <c r="B80" s="2">
        <v>9.9613232389730086</v>
      </c>
      <c r="C80" s="2">
        <v>8.9333304905869557</v>
      </c>
      <c r="D80" s="2">
        <v>1.0279927483860529</v>
      </c>
    </row>
    <row r="81" spans="1:4" x14ac:dyDescent="0.35">
      <c r="A81" t="s">
        <v>83</v>
      </c>
      <c r="B81" s="2">
        <v>9.9777196551390102</v>
      </c>
      <c r="C81" s="2">
        <v>7.5375505818339779</v>
      </c>
      <c r="D81" s="2">
        <v>2.4401690733050319</v>
      </c>
    </row>
    <row r="82" spans="1:4" x14ac:dyDescent="0.35">
      <c r="A82" t="s">
        <v>84</v>
      </c>
      <c r="B82" s="2">
        <v>18.906087408949009</v>
      </c>
      <c r="C82" s="2">
        <v>19.386248704337721</v>
      </c>
      <c r="D82" s="2">
        <v>-0.480161295388708</v>
      </c>
    </row>
    <row r="83" spans="1:4" x14ac:dyDescent="0.35">
      <c r="A83" t="s">
        <v>85</v>
      </c>
      <c r="B83" s="2">
        <v>7.237705288874813</v>
      </c>
      <c r="C83" s="2">
        <v>6.7401650840365122</v>
      </c>
      <c r="D83" s="2">
        <v>0.49754020483830091</v>
      </c>
    </row>
    <row r="84" spans="1:4" x14ac:dyDescent="0.35">
      <c r="A84" t="s">
        <v>86</v>
      </c>
      <c r="B84" s="2">
        <v>17.918916946431182</v>
      </c>
      <c r="C84" s="2">
        <v>16.950238605129591</v>
      </c>
      <c r="D84" s="2">
        <v>0.96867834130159025</v>
      </c>
    </row>
    <row r="85" spans="1:4" x14ac:dyDescent="0.35">
      <c r="A85" t="s">
        <v>87</v>
      </c>
      <c r="B85" s="2">
        <v>16.124482460530501</v>
      </c>
      <c r="C85" s="2">
        <v>14.62945580255958</v>
      </c>
      <c r="D85" s="2">
        <v>1.495026657970923</v>
      </c>
    </row>
    <row r="86" spans="1:4" x14ac:dyDescent="0.35">
      <c r="A86" t="s">
        <v>88</v>
      </c>
      <c r="B86" s="2">
        <v>11.54965211891208</v>
      </c>
      <c r="C86" s="2">
        <v>17.184449958643508</v>
      </c>
      <c r="D86" s="2">
        <v>-5.6347978397314282</v>
      </c>
    </row>
    <row r="87" spans="1:4" x14ac:dyDescent="0.35">
      <c r="A87" t="s">
        <v>89</v>
      </c>
      <c r="B87" s="2">
        <v>14.850630465835639</v>
      </c>
      <c r="C87" s="2">
        <v>16.668454987953218</v>
      </c>
      <c r="D87" s="2">
        <v>-1.8178245221175811</v>
      </c>
    </row>
    <row r="88" spans="1:4" x14ac:dyDescent="0.35">
      <c r="A88" t="s">
        <v>90</v>
      </c>
      <c r="B88" s="2">
        <v>8.8850065514444374</v>
      </c>
      <c r="C88" s="2">
        <v>7.365591397849462</v>
      </c>
      <c r="D88" s="2">
        <v>1.5194151535949749</v>
      </c>
    </row>
    <row r="89" spans="1:4" x14ac:dyDescent="0.35">
      <c r="A89" t="s">
        <v>91</v>
      </c>
      <c r="B89" s="2">
        <v>7.0189796593960354</v>
      </c>
      <c r="C89" s="2">
        <v>9.3240689170311271</v>
      </c>
      <c r="D89" s="2">
        <v>-2.3050892576350921</v>
      </c>
    </row>
    <row r="90" spans="1:4" x14ac:dyDescent="0.35">
      <c r="A90" t="s">
        <v>92</v>
      </c>
      <c r="B90" s="2">
        <v>11.74356608773078</v>
      </c>
      <c r="C90" s="2">
        <v>9.9582915368776739</v>
      </c>
      <c r="D90" s="2">
        <v>1.7852745508531049</v>
      </c>
    </row>
    <row r="91" spans="1:4" x14ac:dyDescent="0.35">
      <c r="A91" t="s">
        <v>93</v>
      </c>
      <c r="B91" s="2">
        <v>5.6533011757612304</v>
      </c>
      <c r="C91" s="2">
        <v>4.8600746846339149</v>
      </c>
      <c r="D91" s="2">
        <v>0.79322649112731547</v>
      </c>
    </row>
    <row r="92" spans="1:4" x14ac:dyDescent="0.35">
      <c r="A92" t="s">
        <v>94</v>
      </c>
      <c r="B92" s="2">
        <v>4.0429806541908393</v>
      </c>
      <c r="C92" s="2">
        <v>4.4015124660285947</v>
      </c>
      <c r="D92" s="2">
        <v>-0.3585318118377554</v>
      </c>
    </row>
    <row r="93" spans="1:4" x14ac:dyDescent="0.35">
      <c r="A93" t="s">
        <v>95</v>
      </c>
      <c r="B93" s="2">
        <v>4.3875779813360376</v>
      </c>
      <c r="C93" s="2">
        <v>5.8265716735932447</v>
      </c>
      <c r="D93" s="2">
        <v>-1.4389936922572071</v>
      </c>
    </row>
    <row r="94" spans="1:4" x14ac:dyDescent="0.35">
      <c r="A94" t="s">
        <v>96</v>
      </c>
      <c r="B94" s="2">
        <v>7.5250530319654736</v>
      </c>
      <c r="C94" s="2">
        <v>7.7444812161326686</v>
      </c>
      <c r="D94" s="2">
        <v>-0.21942818416719409</v>
      </c>
    </row>
    <row r="95" spans="1:4" x14ac:dyDescent="0.35">
      <c r="A95" t="s">
        <v>97</v>
      </c>
      <c r="B95" s="2">
        <v>9.5895503472515582</v>
      </c>
      <c r="C95" s="2">
        <v>9.5488607337990761</v>
      </c>
      <c r="D95" s="2">
        <v>4.0689613452482121E-2</v>
      </c>
    </row>
    <row r="96" spans="1:4" x14ac:dyDescent="0.35">
      <c r="A96" t="s">
        <v>98</v>
      </c>
      <c r="B96" s="2">
        <v>8.7309694649912011</v>
      </c>
      <c r="C96" s="2">
        <v>11.40757927300851</v>
      </c>
      <c r="D96" s="2">
        <v>-2.676609808017306</v>
      </c>
    </row>
    <row r="97" spans="1:4" x14ac:dyDescent="0.35">
      <c r="A97" t="s">
        <v>99</v>
      </c>
      <c r="B97" s="2">
        <v>15.23360593669544</v>
      </c>
      <c r="C97" s="2">
        <v>13.98418387665699</v>
      </c>
      <c r="D97" s="2">
        <v>1.249422060038446</v>
      </c>
    </row>
    <row r="98" spans="1:4" x14ac:dyDescent="0.35">
      <c r="A98" t="s">
        <v>100</v>
      </c>
      <c r="B98" s="2">
        <v>13.9641114153077</v>
      </c>
      <c r="C98" s="2">
        <v>13.529700088839871</v>
      </c>
      <c r="D98" s="2">
        <v>0.43441132646782599</v>
      </c>
    </row>
    <row r="99" spans="1:4" x14ac:dyDescent="0.35">
      <c r="A99" t="s">
        <v>101</v>
      </c>
      <c r="B99" s="2">
        <v>7.4868305392364558</v>
      </c>
      <c r="C99" s="2">
        <v>2.4834606902918099</v>
      </c>
      <c r="D99" s="2">
        <v>5.0033698489446454</v>
      </c>
    </row>
    <row r="100" spans="1:4" x14ac:dyDescent="0.35">
      <c r="A100" t="s">
        <v>102</v>
      </c>
      <c r="B100" s="2">
        <v>20.537967014953029</v>
      </c>
      <c r="C100" s="2">
        <v>17.609044670201431</v>
      </c>
      <c r="D100" s="2">
        <v>2.928922344751602</v>
      </c>
    </row>
    <row r="101" spans="1:4" x14ac:dyDescent="0.35">
      <c r="A101" t="s">
        <v>103</v>
      </c>
      <c r="B101" s="2">
        <v>10.397202200014229</v>
      </c>
      <c r="C101" s="2">
        <v>9.929435483870968</v>
      </c>
      <c r="D101" s="2">
        <v>0.46776671614326482</v>
      </c>
    </row>
    <row r="102" spans="1:4" x14ac:dyDescent="0.35">
      <c r="A102" t="s">
        <v>104</v>
      </c>
      <c r="B102" s="2">
        <v>12.923537123548201</v>
      </c>
      <c r="C102" s="2">
        <v>9.8102369133199421</v>
      </c>
      <c r="D102" s="2">
        <v>3.1133002102282621</v>
      </c>
    </row>
    <row r="103" spans="1:4" x14ac:dyDescent="0.35">
      <c r="A103" t="s">
        <v>105</v>
      </c>
      <c r="B103" s="2">
        <v>7.9481858768785774</v>
      </c>
      <c r="C103" s="2">
        <v>6.5954386685843431</v>
      </c>
      <c r="D103" s="2">
        <v>1.352747208294234</v>
      </c>
    </row>
    <row r="104" spans="1:4" x14ac:dyDescent="0.35">
      <c r="A104" t="s">
        <v>106</v>
      </c>
      <c r="B104" s="2">
        <v>9.0013364429653304</v>
      </c>
      <c r="C104" s="2">
        <v>6.8114096366176646</v>
      </c>
      <c r="D104" s="2">
        <v>2.1899268063476658</v>
      </c>
    </row>
    <row r="105" spans="1:4" x14ac:dyDescent="0.35">
      <c r="A105" t="s">
        <v>107</v>
      </c>
      <c r="B105" s="2">
        <v>5.5379885265775952</v>
      </c>
      <c r="C105" s="2">
        <v>6.1639058413251968</v>
      </c>
      <c r="D105" s="2">
        <v>-0.62591731474760159</v>
      </c>
    </row>
    <row r="106" spans="1:4" x14ac:dyDescent="0.35">
      <c r="A106" t="s">
        <v>108</v>
      </c>
      <c r="B106" s="2">
        <v>14.00568532937832</v>
      </c>
      <c r="C106" s="2">
        <v>18.11049749946671</v>
      </c>
      <c r="D106" s="2">
        <v>-4.1048121700883868</v>
      </c>
    </row>
    <row r="107" spans="1:4" x14ac:dyDescent="0.35">
      <c r="A107" t="s">
        <v>109</v>
      </c>
      <c r="B107" s="2">
        <v>4.3032598864872664</v>
      </c>
      <c r="C107" s="2">
        <v>4.6062656576874401</v>
      </c>
      <c r="D107" s="2">
        <v>-0.30300577120017458</v>
      </c>
    </row>
    <row r="108" spans="1:4" x14ac:dyDescent="0.35">
      <c r="A108" t="s">
        <v>110</v>
      </c>
      <c r="B108" s="2">
        <v>11.266917019483831</v>
      </c>
      <c r="C108" s="2">
        <v>10.35475673238513</v>
      </c>
      <c r="D108" s="2">
        <v>0.91216028709870045</v>
      </c>
    </row>
    <row r="109" spans="1:4" x14ac:dyDescent="0.35">
      <c r="A109" t="s">
        <v>111</v>
      </c>
      <c r="B109" s="2">
        <v>18.12240756766435</v>
      </c>
      <c r="C109" s="2">
        <v>11.08394359377837</v>
      </c>
      <c r="D109" s="2">
        <v>7.0384639738859764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George Stevenson</cp:lastModifiedBy>
  <dcterms:created xsi:type="dcterms:W3CDTF">2025-08-29T11:02:50Z</dcterms:created>
  <dcterms:modified xsi:type="dcterms:W3CDTF">2025-08-29T11:32:42Z</dcterms:modified>
</cp:coreProperties>
</file>