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M2308\"/>
    </mc:Choice>
  </mc:AlternateContent>
  <xr:revisionPtr revIDLastSave="0" documentId="13_ncr:1_{85244E28-9851-4F01-8DBB-F42A36CC2BD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N_List" sheetId="1" r:id="rId1"/>
    <sheet name="維護規則" sheetId="2" state="hidden" r:id="rId2"/>
    <sheet name="版本資訊" sheetId="3" state="hidden" r:id="rId3"/>
    <sheet name="_lists" sheetId="4" state="hidden" r:id="rId4"/>
    <sheet name="_meta" sheetId="5" state="hidden" r:id="rId5"/>
    <sheet name="_issues" sheetId="6" state="hidden" r:id="rId6"/>
  </sheets>
  <definedNames>
    <definedName name="_xlnm._FilterDatabase" localSheetId="5" hidden="1">_issues!$A$1:$E$1</definedName>
    <definedName name="_xlnm._FilterDatabase" localSheetId="0" hidden="1">PN_List!$B$1:$AL$1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phase1</author>
  </authors>
  <commentList>
    <comment ref="B1" authorId="0" shapeId="0" xr:uid="{00000000-0006-0000-0000-000001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DRI:PjM(DRI)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一格一值。</t>
        </r>
        <r>
          <rPr>
            <sz val="12"/>
            <color rgb="FF000000"/>
            <rFont val="新細明體"/>
            <family val="1"/>
            <charset val="136"/>
          </rPr>
          <t xml:space="preserve">NPI </t>
        </r>
        <r>
          <rPr>
            <sz val="12"/>
            <color rgb="FF000000"/>
            <rFont val="新細明體"/>
            <family val="1"/>
            <charset val="136"/>
          </rPr>
          <t>檔</t>
        </r>
        <r>
          <rPr>
            <sz val="12"/>
            <color rgb="FF000000"/>
            <rFont val="新細明體"/>
            <family val="1"/>
            <charset val="136"/>
          </rPr>
          <t xml:space="preserve">:P0/P1/P2/EVT;MP </t>
        </r>
        <r>
          <rPr>
            <sz val="12"/>
            <color rgb="FF000000"/>
            <rFont val="新細明體"/>
            <family val="1"/>
            <charset val="136"/>
          </rPr>
          <t>檔</t>
        </r>
        <r>
          <rPr>
            <sz val="12"/>
            <color rgb="FF000000"/>
            <rFont val="新細明體"/>
            <family val="1"/>
            <charset val="136"/>
          </rPr>
          <t>:MP/PRQ</t>
        </r>
        <r>
          <rPr>
            <sz val="12"/>
            <color rgb="FF000000"/>
            <rFont val="新細明體"/>
            <family val="1"/>
            <charset val="136"/>
          </rPr>
          <t>。多</t>
        </r>
        <r>
          <rPr>
            <sz val="12"/>
            <color rgb="FF000000"/>
            <rFont val="新細明體"/>
            <family val="1"/>
            <charset val="136"/>
          </rPr>
          <t xml:space="preserve"> phase </t>
        </r>
        <r>
          <rPr>
            <sz val="12"/>
            <color rgb="FF000000"/>
            <rFont val="新細明體"/>
            <family val="1"/>
            <charset val="136"/>
          </rPr>
          <t>請拆列。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範例：</t>
        </r>
        <r>
          <rPr>
            <sz val="12"/>
            <color rgb="FF000000"/>
            <rFont val="新細明體"/>
            <family val="1"/>
            <charset val="136"/>
          </rPr>
          <t xml:space="preserve">P2 </t>
        </r>
        <r>
          <rPr>
            <sz val="12"/>
            <color rgb="FF000000"/>
            <rFont val="新細明體"/>
            <family val="1"/>
            <charset val="136"/>
          </rPr>
          <t>或</t>
        </r>
        <r>
          <rPr>
            <sz val="12"/>
            <color rgb="FF000000"/>
            <rFont val="新細明體"/>
            <family val="1"/>
            <charset val="136"/>
          </rPr>
          <t xml:space="preserve"> MP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C1" authorId="0" shapeId="0" xr:uid="{00000000-0006-0000-0000-000004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【DRI:PjM(DRI)｜可編輯】
固定格式 339M##### 或 339S#####,由 PjM 提供。
範例：339M00399
資料格底色：綠=已自動修正、黃=待人工確認/補填</t>
        </r>
      </text>
    </comment>
    <comment ref="D1" authorId="0" shapeId="0" xr:uid="{00000000-0006-0000-0000-000003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DRI:PjM(DRI)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固定格式</t>
        </r>
        <r>
          <rPr>
            <sz val="12"/>
            <color rgb="FF000000"/>
            <rFont val="新細明體"/>
            <family val="1"/>
            <charset val="136"/>
          </rPr>
          <t xml:space="preserve"> 2103-######-##(</t>
        </r>
        <r>
          <rPr>
            <sz val="12"/>
            <color rgb="FF000000"/>
            <rFont val="新細明體"/>
            <family val="1"/>
            <charset val="136"/>
          </rPr>
          <t>即</t>
        </r>
        <r>
          <rPr>
            <sz val="12"/>
            <color rgb="FF000000"/>
            <rFont val="新細明體"/>
            <family val="1"/>
            <charset val="136"/>
          </rPr>
          <t xml:space="preserve"> MWC </t>
        </r>
        <r>
          <rPr>
            <sz val="12"/>
            <color rgb="FF000000"/>
            <rFont val="新細明體"/>
            <family val="1"/>
            <charset val="136"/>
          </rPr>
          <t>的</t>
        </r>
        <r>
          <rPr>
            <sz val="12"/>
            <color rgb="FF000000"/>
            <rFont val="新細明體"/>
            <family val="1"/>
            <charset val="136"/>
          </rPr>
          <t xml:space="preserve"> UPN),</t>
        </r>
        <r>
          <rPr>
            <sz val="12"/>
            <color rgb="FF000000"/>
            <rFont val="新細明體"/>
            <family val="1"/>
            <charset val="136"/>
          </rPr>
          <t>由</t>
        </r>
        <r>
          <rPr>
            <sz val="12"/>
            <color rgb="FF000000"/>
            <rFont val="新細明體"/>
            <family val="1"/>
            <charset val="136"/>
          </rPr>
          <t xml:space="preserve"> PjM </t>
        </r>
        <r>
          <rPr>
            <sz val="12"/>
            <color rgb="FF000000"/>
            <rFont val="新細明體"/>
            <family val="1"/>
            <charset val="136"/>
          </rPr>
          <t>提供。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範例：</t>
        </r>
        <r>
          <rPr>
            <sz val="12"/>
            <color rgb="FF000000"/>
            <rFont val="新細明體"/>
            <family val="1"/>
            <charset val="136"/>
          </rPr>
          <t xml:space="preserve">2103-230801-10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E1" authorId="0" shapeId="0" xr:uid="{00000000-0006-0000-0000-000005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【DRI:PjM(DRI)｜可編輯】
7 碼大寫英數(0-9A-Z)或 NA;勿夾隱形空白/全形字。
範例：0000Y9R
資料格底色：綠=已自動修正、黃=待人工確認/補填</t>
        </r>
      </text>
    </comment>
    <comment ref="F1" authorId="0" shapeId="0" xr:uid="{00000000-0006-0000-0000-000006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【DRI:PjM(DRI)｜可編輯】
模組/產品 X-Code,由 PjM 提供;自由文字。
範例：X6102
資料格底色：綠=已自動修正、黃=待人工確認/補填</t>
        </r>
      </text>
    </comment>
    <comment ref="G1" authorId="0" shapeId="0" xr:uid="{00000000-0006-0000-0000-000007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【DRI:PjM(DRI)｜可編輯】
格式 ES&lt;數&gt;.&lt;數&gt;[字母]。
範例：ES2.17A
資料格底色：綠=已自動修正、黃=待人工確認/補填</t>
        </r>
      </text>
    </comment>
    <comment ref="H1" authorId="0" shapeId="0" xr:uid="{00000000-0006-0000-0000-000008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【DRI:PjM(DRI)｜可編輯】
由 PjM 提供,一格一值。`A/B` 斜線對只留右值 B(右=左×2);`dec(0xhex)` 雙進位不動;單值保留原寫法。
範例：264 或 0x110 或 22(0x16)
資料格底色：綠=已自動修正、黃=待人工確認/補填</t>
        </r>
      </text>
    </comment>
    <comment ref="I1" authorId="0" shapeId="0" xr:uid="{00000000-0006-0000-0000-000009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DRI:PjM(DRI)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由</t>
        </r>
        <r>
          <rPr>
            <sz val="12"/>
            <color rgb="FF000000"/>
            <rFont val="新細明體"/>
            <family val="1"/>
            <charset val="136"/>
          </rPr>
          <t xml:space="preserve"> PjM </t>
        </r>
        <r>
          <rPr>
            <sz val="12"/>
            <color rgb="FF000000"/>
            <rFont val="新細明體"/>
            <family val="1"/>
            <charset val="136"/>
          </rPr>
          <t>提供</t>
        </r>
        <r>
          <rPr>
            <sz val="12"/>
            <color rgb="FF000000"/>
            <rFont val="新細明體"/>
            <family val="1"/>
            <charset val="136"/>
          </rPr>
          <t>,</t>
        </r>
        <r>
          <rPr>
            <sz val="12"/>
            <color rgb="FF000000"/>
            <rFont val="新細明體"/>
            <family val="1"/>
            <charset val="136"/>
          </rPr>
          <t>必填</t>
        </r>
        <r>
          <rPr>
            <sz val="12"/>
            <color rgb="FF000000"/>
            <rFont val="新細明體"/>
            <family val="1"/>
            <charset val="136"/>
          </rPr>
          <t>!</t>
        </r>
        <r>
          <rPr>
            <sz val="12"/>
            <color rgb="FF000000"/>
            <rFont val="新細明體"/>
            <family val="1"/>
            <charset val="136"/>
          </rPr>
          <t>每列一個</t>
        </r>
        <r>
          <rPr>
            <sz val="12"/>
            <color rgb="FF000000"/>
            <rFont val="新細明體"/>
            <family val="1"/>
            <charset val="136"/>
          </rPr>
          <t xml:space="preserve"> Fuse(A06/A09/A12);</t>
        </r>
        <r>
          <rPr>
            <sz val="12"/>
            <color rgb="FF000000"/>
            <rFont val="新細明體"/>
            <family val="1"/>
            <charset val="136"/>
          </rPr>
          <t>多個</t>
        </r>
        <r>
          <rPr>
            <sz val="12"/>
            <color rgb="FF000000"/>
            <rFont val="新細明體"/>
            <family val="1"/>
            <charset val="136"/>
          </rPr>
          <t xml:space="preserve"> Fuse </t>
        </r>
        <r>
          <rPr>
            <sz val="12"/>
            <color rgb="FF000000"/>
            <rFont val="新細明體"/>
            <family val="1"/>
            <charset val="136"/>
          </rPr>
          <t>拆成多列。條件註記寫</t>
        </r>
        <r>
          <rPr>
            <sz val="12"/>
            <color rgb="FF000000"/>
            <rFont val="新細明體"/>
            <family val="1"/>
            <charset val="136"/>
          </rPr>
          <t xml:space="preserve"> Notes</t>
        </r>
        <r>
          <rPr>
            <sz val="12"/>
            <color rgb="FF000000"/>
            <rFont val="新細明體"/>
            <family val="1"/>
            <charset val="136"/>
          </rPr>
          <t>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範例：</t>
        </r>
        <r>
          <rPr>
            <sz val="12"/>
            <color rgb="FF000000"/>
            <rFont val="新細明體"/>
            <family val="1"/>
            <charset val="136"/>
          </rPr>
          <t xml:space="preserve">A12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J1" authorId="0" shapeId="0" xr:uid="{00000000-0006-0000-0000-00000A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DRI:PjM(DRI)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模組雷刻標記字串</t>
        </r>
        <r>
          <rPr>
            <sz val="12"/>
            <color rgb="FF000000"/>
            <rFont val="新細明體"/>
            <family val="1"/>
            <charset val="136"/>
          </rPr>
          <t>,</t>
        </r>
        <r>
          <rPr>
            <sz val="12"/>
            <color rgb="FF000000"/>
            <rFont val="新細明體"/>
            <family val="1"/>
            <charset val="136"/>
          </rPr>
          <t>由</t>
        </r>
        <r>
          <rPr>
            <sz val="12"/>
            <color rgb="FF000000"/>
            <rFont val="新細明體"/>
            <family val="1"/>
            <charset val="136"/>
          </rPr>
          <t xml:space="preserve"> PjM </t>
        </r>
        <r>
          <rPr>
            <sz val="12"/>
            <color rgb="FF000000"/>
            <rFont val="新細明體"/>
            <family val="1"/>
            <charset val="136"/>
          </rPr>
          <t>提供</t>
        </r>
        <r>
          <rPr>
            <sz val="12"/>
            <color rgb="FF000000"/>
            <rFont val="新細明體"/>
            <family val="1"/>
            <charset val="136"/>
          </rPr>
          <t>;</t>
        </r>
        <r>
          <rPr>
            <sz val="12"/>
            <color rgb="FF000000"/>
            <rFont val="新細明體"/>
            <family val="1"/>
            <charset val="136"/>
          </rPr>
          <t>自由文字。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範例：</t>
        </r>
        <r>
          <rPr>
            <sz val="12"/>
            <color rgb="FF000000"/>
            <rFont val="新細明體"/>
            <family val="1"/>
            <charset val="136"/>
          </rPr>
          <t xml:space="preserve">3XIKB131B1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K1" authorId="0" shapeId="0" xr:uid="{00000000-0006-0000-0000-000011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DRI:PjM(DRI)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測試流程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路徑</t>
        </r>
        <r>
          <rPr>
            <sz val="12"/>
            <color rgb="FF000000"/>
            <rFont val="新細明體"/>
            <family val="1"/>
            <charset val="136"/>
          </rPr>
          <t>,</t>
        </r>
        <r>
          <rPr>
            <sz val="12"/>
            <color rgb="FF000000"/>
            <rFont val="新細明體"/>
            <family val="1"/>
            <charset val="136"/>
          </rPr>
          <t>由</t>
        </r>
        <r>
          <rPr>
            <sz val="12"/>
            <color rgb="FF000000"/>
            <rFont val="新細明體"/>
            <family val="1"/>
            <charset val="136"/>
          </rPr>
          <t xml:space="preserve"> PjM </t>
        </r>
        <r>
          <rPr>
            <sz val="12"/>
            <color rgb="FF000000"/>
            <rFont val="新細明體"/>
            <family val="1"/>
            <charset val="136"/>
          </rPr>
          <t>提供</t>
        </r>
        <r>
          <rPr>
            <sz val="12"/>
            <color rgb="FF000000"/>
            <rFont val="新細明體"/>
            <family val="1"/>
            <charset val="136"/>
          </rPr>
          <t>;</t>
        </r>
        <r>
          <rPr>
            <sz val="12"/>
            <color rgb="FF000000"/>
            <rFont val="新細明體"/>
            <family val="1"/>
            <charset val="136"/>
          </rPr>
          <t>自由文字。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範例：</t>
        </r>
        <r>
          <rPr>
            <sz val="12"/>
            <color rgb="FF000000"/>
            <rFont val="新細明體"/>
            <family val="1"/>
            <charset val="136"/>
          </rPr>
          <t xml:space="preserve">T1-&gt; NR1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L1" authorId="0" shapeId="0" xr:uid="{00000000-0006-0000-0000-000012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DRI:PjM(DRI)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工單號</t>
        </r>
        <r>
          <rPr>
            <sz val="12"/>
            <color rgb="FF000000"/>
            <rFont val="新細明體"/>
            <family val="1"/>
            <charset val="136"/>
          </rPr>
          <t>(Work Order),</t>
        </r>
        <r>
          <rPr>
            <sz val="12"/>
            <color rgb="FF000000"/>
            <rFont val="新細明體"/>
            <family val="1"/>
            <charset val="136"/>
          </rPr>
          <t>由</t>
        </r>
        <r>
          <rPr>
            <sz val="12"/>
            <color rgb="FF000000"/>
            <rFont val="新細明體"/>
            <family val="1"/>
            <charset val="136"/>
          </rPr>
          <t xml:space="preserve"> PjM </t>
        </r>
        <r>
          <rPr>
            <sz val="12"/>
            <color rgb="FF000000"/>
            <rFont val="新細明體"/>
            <family val="1"/>
            <charset val="136"/>
          </rPr>
          <t>提供。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範例：</t>
        </r>
        <r>
          <rPr>
            <sz val="12"/>
            <color rgb="FF000000"/>
            <rFont val="新細明體"/>
            <family val="1"/>
            <charset val="136"/>
          </rPr>
          <t xml:space="preserve">5259031-DOE267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M1" authorId="0" shapeId="0" xr:uid="{00000000-0006-0000-0000-000013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【DRI:PjM(DRI)｜可編輯】
組態名稱,由 PjM 提供。
範例：Cfg267
資料格底色：綠=已自動修正、黃=待人工確認/補填</t>
        </r>
      </text>
    </comment>
    <comment ref="N1" authorId="0" shapeId="0" xr:uid="{00000000-0006-0000-0000-000014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【DRI:PjM(DRI)｜可編輯】
類別/系統別,由 PjM 提供。
範例：SysA
資料格底色：綠=已自動修正、黃=待人工確認/補填</t>
        </r>
      </text>
    </comment>
    <comment ref="O1" authorId="0" shapeId="0" xr:uid="{00000000-0006-0000-0000-000015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【DRI:PjM(DRI)｜可編輯】
組態編號,由 PjM 提供。
範例：UL1
資料格底色：綠=已自動修正、黃=待人工確認/補填</t>
        </r>
      </text>
    </comment>
    <comment ref="P1" authorId="0" shapeId="0" xr:uid="{00000000-0006-0000-0000-000016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【DRI:PjM(DRI)｜可編輯】
BOM 版本,由 PjM 提供。
範例：POR
資料格底色：綠=已自動修正、黃=待人工確認/補填</t>
        </r>
      </text>
    </comment>
    <comment ref="Q1" authorId="0" shapeId="0" xr:uid="{00000000-0006-0000-0000-000002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DRI:PE(DRI)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 xml:space="preserve">PE DRI </t>
        </r>
        <r>
          <rPr>
            <sz val="12"/>
            <color rgb="FF000000"/>
            <rFont val="新細明體"/>
            <family val="1"/>
            <charset val="136"/>
          </rPr>
          <t>名字</t>
        </r>
        <r>
          <rPr>
            <sz val="12"/>
            <color rgb="FF000000"/>
            <rFont val="新細明體"/>
            <family val="1"/>
            <charset val="136"/>
          </rPr>
          <t xml:space="preserve">;MP </t>
        </r>
        <r>
          <rPr>
            <sz val="12"/>
            <color rgb="FF000000"/>
            <rFont val="新細明體"/>
            <family val="1"/>
            <charset val="136"/>
          </rPr>
          <t>檔的</t>
        </r>
        <r>
          <rPr>
            <sz val="12"/>
            <color rgb="FF000000"/>
            <rFont val="新細明體"/>
            <family val="1"/>
            <charset val="136"/>
          </rPr>
          <t xml:space="preserve"> SMT PN </t>
        </r>
        <r>
          <rPr>
            <sz val="12"/>
            <color rgb="FF000000"/>
            <rFont val="新細明體"/>
            <family val="1"/>
            <charset val="136"/>
          </rPr>
          <t>由這位</t>
        </r>
        <r>
          <rPr>
            <sz val="12"/>
            <color rgb="FF000000"/>
            <rFont val="新細明體"/>
            <family val="1"/>
            <charset val="136"/>
          </rPr>
          <t xml:space="preserve"> PE </t>
        </r>
        <r>
          <rPr>
            <sz val="12"/>
            <color rgb="FF000000"/>
            <rFont val="新細明體"/>
            <family val="1"/>
            <charset val="136"/>
          </rPr>
          <t>提供。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範例：</t>
        </r>
        <r>
          <rPr>
            <sz val="12"/>
            <color rgb="FF000000"/>
            <rFont val="新細明體"/>
            <family val="1"/>
            <charset val="136"/>
          </rPr>
          <t xml:space="preserve">Kevin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R1" authorId="0" shapeId="0" xr:uid="{00000000-0006-0000-0000-00000F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DRI:PE(DRI)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一格一值</t>
        </r>
        <r>
          <rPr>
            <sz val="12"/>
            <color rgb="FF000000"/>
            <rFont val="新細明體"/>
            <family val="1"/>
            <charset val="136"/>
          </rPr>
          <t>:</t>
        </r>
        <r>
          <rPr>
            <sz val="12"/>
            <color rgb="FF000000"/>
            <rFont val="新細明體"/>
            <family val="1"/>
            <charset val="136"/>
          </rPr>
          <t>一列一個完整料號</t>
        </r>
        <r>
          <rPr>
            <sz val="12"/>
            <color rgb="FF000000"/>
            <rFont val="新細明體"/>
            <family val="1"/>
            <charset val="136"/>
          </rPr>
          <t>;</t>
        </r>
        <r>
          <rPr>
            <sz val="12"/>
            <color rgb="FF000000"/>
            <rFont val="新細明體"/>
            <family val="1"/>
            <charset val="136"/>
          </rPr>
          <t>禁止</t>
        </r>
        <r>
          <rPr>
            <sz val="12"/>
            <color rgb="FF000000"/>
            <rFont val="新細明體"/>
            <family val="1"/>
            <charset val="136"/>
          </rPr>
          <t xml:space="preserve"> ; </t>
        </r>
        <r>
          <rPr>
            <sz val="12"/>
            <color rgb="FF000000"/>
            <rFont val="新細明體"/>
            <family val="1"/>
            <charset val="136"/>
          </rPr>
          <t>清單、</t>
        </r>
        <r>
          <rPr>
            <sz val="12"/>
            <color rgb="FF000000"/>
            <rFont val="新細明體"/>
            <family val="1"/>
            <charset val="136"/>
          </rPr>
          <t xml:space="preserve">~ </t>
        </r>
        <r>
          <rPr>
            <sz val="12"/>
            <color rgb="FF000000"/>
            <rFont val="新細明體"/>
            <family val="1"/>
            <charset val="136"/>
          </rPr>
          <t>範圍、換行、斜線。提供者依檔案</t>
        </r>
        <r>
          <rPr>
            <sz val="12"/>
            <color rgb="FF000000"/>
            <rFont val="新細明體"/>
            <family val="1"/>
            <charset val="136"/>
          </rPr>
          <t xml:space="preserve">:NPI </t>
        </r>
        <r>
          <rPr>
            <sz val="12"/>
            <color rgb="FF000000"/>
            <rFont val="新細明體"/>
            <family val="1"/>
            <charset val="136"/>
          </rPr>
          <t>檔</t>
        </r>
        <r>
          <rPr>
            <sz val="12"/>
            <color rgb="FF000000"/>
            <rFont val="新細明體"/>
            <family val="1"/>
            <charset val="136"/>
          </rPr>
          <t>=PjM</t>
        </r>
        <r>
          <rPr>
            <sz val="12"/>
            <color rgb="FF000000"/>
            <rFont val="新細明體"/>
            <family val="1"/>
            <charset val="136"/>
          </rPr>
          <t>、</t>
        </r>
        <r>
          <rPr>
            <sz val="12"/>
            <color rgb="FF000000"/>
            <rFont val="新細明體"/>
            <family val="1"/>
            <charset val="136"/>
          </rPr>
          <t xml:space="preserve">MP </t>
        </r>
        <r>
          <rPr>
            <sz val="12"/>
            <color rgb="FF000000"/>
            <rFont val="新細明體"/>
            <family val="1"/>
            <charset val="136"/>
          </rPr>
          <t>檔</t>
        </r>
        <r>
          <rPr>
            <sz val="12"/>
            <color rgb="FF000000"/>
            <rFont val="新細明體"/>
            <family val="1"/>
            <charset val="136"/>
          </rPr>
          <t>=PE</t>
        </r>
        <r>
          <rPr>
            <sz val="12"/>
            <color rgb="FF000000"/>
            <rFont val="新細明體"/>
            <family val="1"/>
            <charset val="136"/>
          </rPr>
          <t>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範例：</t>
        </r>
        <r>
          <rPr>
            <sz val="12"/>
            <color rgb="FF000000"/>
            <rFont val="新細明體"/>
            <family val="1"/>
            <charset val="136"/>
          </rPr>
          <t xml:space="preserve">2103-230802-01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S1" authorId="0" shapeId="0" xr:uid="{00000000-0006-0000-0000-00000B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 xml:space="preserve">DRI:META DATA(PjM+TD </t>
        </r>
        <r>
          <rPr>
            <sz val="12"/>
            <color rgb="FF000000"/>
            <rFont val="新細明體"/>
            <family val="1"/>
            <charset val="136"/>
          </rPr>
          <t>共同確認</t>
        </r>
        <r>
          <rPr>
            <sz val="12"/>
            <color rgb="FF000000"/>
            <rFont val="新細明體"/>
            <family val="1"/>
            <charset val="136"/>
          </rPr>
          <t>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模組代碼</t>
        </r>
        <r>
          <rPr>
            <sz val="12"/>
            <color rgb="FF000000"/>
            <rFont val="新細明體"/>
            <family val="1"/>
            <charset val="136"/>
          </rPr>
          <t>(</t>
        </r>
        <r>
          <rPr>
            <sz val="12"/>
            <color rgb="FF000000"/>
            <rFont val="新細明體"/>
            <family val="1"/>
            <charset val="136"/>
          </rPr>
          <t>如</t>
        </r>
        <r>
          <rPr>
            <sz val="12"/>
            <color rgb="FF000000"/>
            <rFont val="新細明體"/>
            <family val="1"/>
            <charset val="136"/>
          </rPr>
          <t xml:space="preserve"> GOLA/TANA),</t>
        </r>
        <r>
          <rPr>
            <sz val="12"/>
            <color rgb="FF000000"/>
            <rFont val="新細明體"/>
            <family val="1"/>
            <charset val="136"/>
          </rPr>
          <t>無則留空。</t>
        </r>
        <r>
          <rPr>
            <sz val="12"/>
            <color rgb="FF000000"/>
            <rFont val="新細明體"/>
            <family val="1"/>
            <charset val="136"/>
          </rPr>
          <t xml:space="preserve">META DATA </t>
        </r>
        <r>
          <rPr>
            <sz val="12"/>
            <color rgb="FF000000"/>
            <rFont val="新細明體"/>
            <family val="1"/>
            <charset val="136"/>
          </rPr>
          <t>四欄之一</t>
        </r>
        <r>
          <rPr>
            <sz val="12"/>
            <color rgb="FF000000"/>
            <rFont val="新細明體"/>
            <family val="1"/>
            <charset val="136"/>
          </rPr>
          <t xml:space="preserve">,PjM </t>
        </r>
        <r>
          <rPr>
            <sz val="12"/>
            <color rgb="FF000000"/>
            <rFont val="新細明體"/>
            <family val="1"/>
            <charset val="136"/>
          </rPr>
          <t>與</t>
        </r>
        <r>
          <rPr>
            <sz val="12"/>
            <color rgb="FF000000"/>
            <rFont val="新細明體"/>
            <family val="1"/>
            <charset val="136"/>
          </rPr>
          <t xml:space="preserve"> TD </t>
        </r>
        <r>
          <rPr>
            <sz val="12"/>
            <color rgb="FF000000"/>
            <rFont val="新細明體"/>
            <family val="1"/>
            <charset val="136"/>
          </rPr>
          <t>共同確認。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範例：</t>
        </r>
        <r>
          <rPr>
            <sz val="12"/>
            <color rgb="FF000000"/>
            <rFont val="新細明體"/>
            <family val="1"/>
            <charset val="136"/>
          </rPr>
          <t xml:space="preserve">TANA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T1" authorId="0" shapeId="0" xr:uid="{00000000-0006-0000-0000-00000C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【DRI:META DATA(PjM+TD 共同確認)｜可編輯】
模組版本 ES…;填真值,不要用公式(如 =I37)。META DATA 四欄之一,PjM 與 TD 共同確認。
範例：ES3.23L
資料格底色：綠=已自動修正、黃=待人工確認/補填</t>
        </r>
      </text>
    </comment>
    <comment ref="U1" authorId="0" shapeId="0" xr:uid="{00000000-0006-0000-0000-00000D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【DRI:META DATA(PjM+TD 共同確認)｜可編輯】
模組測試版本;META DATA 四欄之一,PjM 與 TD 共同確認(可留空)。
資料格底色：綠=已自動修正、黃=待人工確認/補填</t>
        </r>
      </text>
    </comment>
    <comment ref="V1" authorId="0" shapeId="0" xr:uid="{00000000-0006-0000-0000-00000E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【DRI:META DATA(PjM+TD 共同確認)｜可編輯】
模組供應商;META DATA 四欄之一,PjM 與 TD 共同確認(可留空)。
資料格底色：綠=已自動修正、黃=待人工確認/補填</t>
        </r>
      </text>
    </comment>
    <comment ref="Y1" authorId="0" shapeId="0" xr:uid="{00000000-0006-0000-0000-000017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【DRI:PjM(DRI)｜可編輯】
T1 站測試機台號,由 PjM 提供。
資料格底色：綠=已自動修正、黃=待人工確認/補填</t>
        </r>
      </text>
    </comment>
    <comment ref="Z1" authorId="0" shapeId="0" xr:uid="{00000000-0006-0000-0000-000018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【DRI:TD｜可編輯】
T1 站 test program,由 TD 提供/維護。
資料格底色：綠=已自動修正、黃=待人工確認/補填</t>
        </r>
      </text>
    </comment>
    <comment ref="AA1" authorId="0" shapeId="0" xr:uid="{00000000-0006-0000-0000-000019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DRI:PjM(DRI)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 xml:space="preserve">T1_OQC </t>
        </r>
        <r>
          <rPr>
            <sz val="12"/>
            <color rgb="FF000000"/>
            <rFont val="新細明體"/>
            <family val="1"/>
            <charset val="136"/>
          </rPr>
          <t>站測試機台號</t>
        </r>
        <r>
          <rPr>
            <sz val="12"/>
            <color rgb="FF000000"/>
            <rFont val="新細明體"/>
            <family val="1"/>
            <charset val="136"/>
          </rPr>
          <t>,</t>
        </r>
        <r>
          <rPr>
            <sz val="12"/>
            <color rgb="FF000000"/>
            <rFont val="新細明體"/>
            <family val="1"/>
            <charset val="136"/>
          </rPr>
          <t>由</t>
        </r>
        <r>
          <rPr>
            <sz val="12"/>
            <color rgb="FF000000"/>
            <rFont val="新細明體"/>
            <family val="1"/>
            <charset val="136"/>
          </rPr>
          <t xml:space="preserve"> PjM </t>
        </r>
        <r>
          <rPr>
            <sz val="12"/>
            <color rgb="FF000000"/>
            <rFont val="新細明體"/>
            <family val="1"/>
            <charset val="136"/>
          </rPr>
          <t>提供。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AB1" authorId="0" shapeId="0" xr:uid="{00000000-0006-0000-0000-00001A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【DRI:TD｜可編輯】
T1_OQC 站 test program,由 TD 提供/維護。
資料格底色：綠=已自動修正、黃=待人工確認/補填</t>
        </r>
      </text>
    </comment>
    <comment ref="AC1" authorId="0" shapeId="0" xr:uid="{00000000-0006-0000-0000-00001B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【DRI:PjM(DRI)｜可編輯】
NR1 站測試機台號,由 PjM 提供。
資料格底色：綠=已自動修正、黃=待人工確認/補填</t>
        </r>
      </text>
    </comment>
    <comment ref="AD1" authorId="0" shapeId="0" xr:uid="{00000000-0006-0000-0000-00001C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DRI:TD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 xml:space="preserve">NR1 </t>
        </r>
        <r>
          <rPr>
            <sz val="12"/>
            <color rgb="FF000000"/>
            <rFont val="新細明體"/>
            <family val="1"/>
            <charset val="136"/>
          </rPr>
          <t>站</t>
        </r>
        <r>
          <rPr>
            <sz val="12"/>
            <color rgb="FF000000"/>
            <rFont val="新細明體"/>
            <family val="1"/>
            <charset val="136"/>
          </rPr>
          <t xml:space="preserve"> test program,</t>
        </r>
        <r>
          <rPr>
            <sz val="12"/>
            <color rgb="FF000000"/>
            <rFont val="新細明體"/>
            <family val="1"/>
            <charset val="136"/>
          </rPr>
          <t>由</t>
        </r>
        <r>
          <rPr>
            <sz val="12"/>
            <color rgb="FF000000"/>
            <rFont val="新細明體"/>
            <family val="1"/>
            <charset val="136"/>
          </rPr>
          <t xml:space="preserve"> TD </t>
        </r>
        <r>
          <rPr>
            <sz val="12"/>
            <color rgb="FF000000"/>
            <rFont val="新細明體"/>
            <family val="1"/>
            <charset val="136"/>
          </rPr>
          <t>提供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維護。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AE1" authorId="0" shapeId="0" xr:uid="{00000000-0006-0000-0000-00001F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【DRI:PjM(DRI)｜可編輯】
T1 站投入數量,由 PjM 提供。
資料格底色：綠=已自動修正、黃=待人工確認/補填</t>
        </r>
      </text>
    </comment>
    <comment ref="AF1" authorId="0" shapeId="0" xr:uid="{00000000-0006-0000-0000-000020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DRI:PjM(DRI)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出貨數量</t>
        </r>
        <r>
          <rPr>
            <sz val="12"/>
            <color rgb="FF000000"/>
            <rFont val="新細明體"/>
            <family val="1"/>
            <charset val="136"/>
          </rPr>
          <t>,</t>
        </r>
        <r>
          <rPr>
            <sz val="12"/>
            <color rgb="FF000000"/>
            <rFont val="新細明體"/>
            <family val="1"/>
            <charset val="136"/>
          </rPr>
          <t>由</t>
        </r>
        <r>
          <rPr>
            <sz val="12"/>
            <color rgb="FF000000"/>
            <rFont val="新細明體"/>
            <family val="1"/>
            <charset val="136"/>
          </rPr>
          <t xml:space="preserve"> PjM </t>
        </r>
        <r>
          <rPr>
            <sz val="12"/>
            <color rgb="FF000000"/>
            <rFont val="新細明體"/>
            <family val="1"/>
            <charset val="136"/>
          </rPr>
          <t>提供</t>
        </r>
        <r>
          <rPr>
            <sz val="12"/>
            <color rgb="FF000000"/>
            <rFont val="新細明體"/>
            <family val="1"/>
            <charset val="136"/>
          </rPr>
          <t xml:space="preserve">(NPI </t>
        </r>
        <r>
          <rPr>
            <sz val="12"/>
            <color rgb="FF000000"/>
            <rFont val="新細明體"/>
            <family val="1"/>
            <charset val="136"/>
          </rPr>
          <t>檔隱藏</t>
        </r>
        <r>
          <rPr>
            <sz val="12"/>
            <color rgb="FF000000"/>
            <rFont val="新細明體"/>
            <family val="1"/>
            <charset val="136"/>
          </rPr>
          <t>)</t>
        </r>
        <r>
          <rPr>
            <sz val="12"/>
            <color rgb="FF000000"/>
            <rFont val="新細明體"/>
            <family val="1"/>
            <charset val="136"/>
          </rPr>
          <t>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AG1" authorId="0" shapeId="0" xr:uid="{00000000-0006-0000-0000-000021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DRI:PjM(DRI)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繳庫日期</t>
        </r>
        <r>
          <rPr>
            <sz val="12"/>
            <color rgb="FF000000"/>
            <rFont val="新細明體"/>
            <family val="1"/>
            <charset val="136"/>
          </rPr>
          <t>,</t>
        </r>
        <r>
          <rPr>
            <sz val="12"/>
            <color rgb="FF000000"/>
            <rFont val="新細明體"/>
            <family val="1"/>
            <charset val="136"/>
          </rPr>
          <t>由</t>
        </r>
        <r>
          <rPr>
            <sz val="12"/>
            <color rgb="FF000000"/>
            <rFont val="新細明體"/>
            <family val="1"/>
            <charset val="136"/>
          </rPr>
          <t xml:space="preserve"> PjM </t>
        </r>
        <r>
          <rPr>
            <sz val="12"/>
            <color rgb="FF000000"/>
            <rFont val="新細明體"/>
            <family val="1"/>
            <charset val="136"/>
          </rPr>
          <t>提供</t>
        </r>
        <r>
          <rPr>
            <sz val="12"/>
            <color rgb="FF000000"/>
            <rFont val="新細明體"/>
            <family val="1"/>
            <charset val="136"/>
          </rPr>
          <t xml:space="preserve">(NPI </t>
        </r>
        <r>
          <rPr>
            <sz val="12"/>
            <color rgb="FF000000"/>
            <rFont val="新細明體"/>
            <family val="1"/>
            <charset val="136"/>
          </rPr>
          <t>檔隱藏</t>
        </r>
        <r>
          <rPr>
            <sz val="12"/>
            <color rgb="FF000000"/>
            <rFont val="新細明體"/>
            <family val="1"/>
            <charset val="136"/>
          </rPr>
          <t>)</t>
        </r>
        <r>
          <rPr>
            <sz val="12"/>
            <color rgb="FF000000"/>
            <rFont val="新細明體"/>
            <family val="1"/>
            <charset val="136"/>
          </rPr>
          <t>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範例：</t>
        </r>
        <r>
          <rPr>
            <sz val="12"/>
            <color rgb="FF000000"/>
            <rFont val="新細明體"/>
            <family val="1"/>
            <charset val="136"/>
          </rPr>
          <t xml:space="preserve">2026-06-25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AH1" authorId="0" shapeId="0" xr:uid="{00000000-0006-0000-0000-000022000000}">
      <text>
        <r>
          <rPr>
            <sz val="12"/>
            <color rgb="FF000000"/>
            <rFont val="新細明體"/>
            <family val="1"/>
            <charset val="136"/>
          </rPr>
          <t>【</t>
        </r>
        <r>
          <rPr>
            <sz val="12"/>
            <color rgb="FF000000"/>
            <rFont val="新細明體"/>
            <family val="1"/>
            <charset val="136"/>
          </rPr>
          <t>DRI:</t>
        </r>
        <r>
          <rPr>
            <sz val="12"/>
            <color rgb="FF000000"/>
            <rFont val="新細明體"/>
            <family val="1"/>
            <charset val="136"/>
          </rPr>
          <t>任何人</t>
        </r>
        <r>
          <rPr>
            <sz val="12"/>
            <color rgb="FF000000"/>
            <rFont val="新細明體"/>
            <family val="1"/>
            <charset val="136"/>
          </rPr>
          <t>(</t>
        </r>
        <r>
          <rPr>
            <sz val="12"/>
            <color rgb="FF000000"/>
            <rFont val="新細明體"/>
            <family val="1"/>
            <charset val="136"/>
          </rPr>
          <t>備註</t>
        </r>
        <r>
          <rPr>
            <sz val="12"/>
            <color rgb="FF000000"/>
            <rFont val="新細明體"/>
            <family val="1"/>
            <charset val="136"/>
          </rPr>
          <t>)</t>
        </r>
        <r>
          <rPr>
            <sz val="12"/>
            <color rgb="FF000000"/>
            <rFont val="新細明體"/>
            <family val="1"/>
            <charset val="136"/>
          </rPr>
          <t>｜可編輯】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自由描述</t>
        </r>
        <r>
          <rPr>
            <sz val="12"/>
            <color rgb="FF000000"/>
            <rFont val="新細明體"/>
            <family val="1"/>
            <charset val="136"/>
          </rPr>
          <t>,</t>
        </r>
        <r>
          <rPr>
            <sz val="12"/>
            <color rgb="FF000000"/>
            <rFont val="新細明體"/>
            <family val="1"/>
            <charset val="136"/>
          </rPr>
          <t>選填。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 xml:space="preserve">
</t>
        </r>
        <r>
          <rPr>
            <sz val="12"/>
            <color rgb="FF000000"/>
            <rFont val="新細明體"/>
            <family val="1"/>
            <charset val="136"/>
          </rPr>
          <t>資料格底色：綠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已自動修正、黃</t>
        </r>
        <r>
          <rPr>
            <sz val="12"/>
            <color rgb="FF000000"/>
            <rFont val="新細明體"/>
            <family val="1"/>
            <charset val="136"/>
          </rPr>
          <t>=</t>
        </r>
        <r>
          <rPr>
            <sz val="12"/>
            <color rgb="FF000000"/>
            <rFont val="新細明體"/>
            <family val="1"/>
            <charset val="136"/>
          </rPr>
          <t>待人工確認</t>
        </r>
        <r>
          <rPr>
            <sz val="12"/>
            <color rgb="FF000000"/>
            <rFont val="新細明體"/>
            <family val="1"/>
            <charset val="136"/>
          </rPr>
          <t>/</t>
        </r>
        <r>
          <rPr>
            <sz val="12"/>
            <color rgb="FF000000"/>
            <rFont val="新細明體"/>
            <family val="1"/>
            <charset val="136"/>
          </rPr>
          <t>補填</t>
        </r>
      </text>
    </comment>
    <comment ref="AI1" authorId="0" shapeId="0" xr:uid="{00000000-0006-0000-0000-000023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【DRI:任何人(備註)｜可編輯】
備註/條件說明集中放這裡(例如 depend on test matrix)。
資料格底色：綠=已自動修正、黃=待人工確認/補填</t>
        </r>
      </text>
    </comment>
    <comment ref="AJ1" authorId="0" shapeId="0" xr:uid="{00000000-0006-0000-0000-000024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【DRI:系統(隱藏輔助欄)｜請勿編輯】
機器自動回算(Board ID 十進位),請勿手動編輯。
資料格底色：綠=已自動修正、黃=待人工確認/補填</t>
        </r>
      </text>
    </comment>
    <comment ref="AK1" authorId="0" shapeId="0" xr:uid="{00000000-0006-0000-0000-000025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【DRI:系統(隱藏輔助欄)｜請勿編輯】
機器自動回算(Board ID 十六進位),請勿手動編輯。
資料格底色：綠=已自動修正、黃=待人工確認/補填</t>
        </r>
      </text>
    </comment>
    <comment ref="AL1" authorId="0" shapeId="0" xr:uid="{00000000-0006-0000-0000-000026000000}">
      <text>
        <r>
          <rPr>
            <sz val="12"/>
            <color theme="1"/>
            <rFont val="新細明體"/>
            <family val="2"/>
            <charset val="136"/>
            <scheme val="minor"/>
          </rPr>
          <t>【DRI:系統(隱藏輔助欄)｜請勿編輯】
機器自動回算(Fuse token),請勿手動編輯。
資料格底色：綠=已自動修正、黃=待人工確認/補填</t>
        </r>
      </text>
    </comment>
  </commentList>
</comments>
</file>

<file path=xl/sharedStrings.xml><?xml version="1.0" encoding="utf-8"?>
<sst xmlns="http://schemas.openxmlformats.org/spreadsheetml/2006/main" count="718" uniqueCount="323">
  <si>
    <t>Phase</t>
  </si>
  <si>
    <t>APN</t>
  </si>
  <si>
    <t>UPN</t>
    <phoneticPr fontId="2" type="noConversion"/>
  </si>
  <si>
    <t>7E Code</t>
  </si>
  <si>
    <t>X-Code</t>
  </si>
  <si>
    <t>HW Version</t>
  </si>
  <si>
    <t>Board ID</t>
  </si>
  <si>
    <t>Fuse Level</t>
  </si>
  <si>
    <t>Module Marking</t>
  </si>
  <si>
    <t>Test Flow</t>
  </si>
  <si>
    <t>WO#</t>
  </si>
  <si>
    <t>Cfg</t>
  </si>
  <si>
    <t>Category/Sys</t>
  </si>
  <si>
    <t>Config#</t>
  </si>
  <si>
    <t>BOM</t>
  </si>
  <si>
    <t>PE Owner</t>
    <phoneticPr fontId="2" type="noConversion"/>
  </si>
  <si>
    <t>SMT PN</t>
  </si>
  <si>
    <t>MOD_ID</t>
  </si>
  <si>
    <t>MOD_REV</t>
  </si>
  <si>
    <t>MOD_TEST_REV</t>
  </si>
  <si>
    <t>MOD_VENDOR</t>
  </si>
  <si>
    <t>BDID_Check_Group</t>
    <phoneticPr fontId="2" type="noConversion"/>
  </si>
  <si>
    <t>FUSELVL_Check_Group</t>
    <phoneticPr fontId="2" type="noConversion"/>
  </si>
  <si>
    <t>T1 Tester#</t>
  </si>
  <si>
    <t>T1_TP</t>
    <phoneticPr fontId="2" type="noConversion"/>
  </si>
  <si>
    <t>T1_OQC Tester#</t>
  </si>
  <si>
    <t>T1_OQC_TP</t>
    <phoneticPr fontId="2" type="noConversion"/>
  </si>
  <si>
    <t>NR1 Tester#</t>
  </si>
  <si>
    <t>NR1_TP</t>
    <phoneticPr fontId="2" type="noConversion"/>
  </si>
  <si>
    <t>T1 Input Q'ty</t>
  </si>
  <si>
    <t>Ship Qty</t>
  </si>
  <si>
    <r>
      <rPr>
        <b/>
        <sz val="12"/>
        <color theme="1"/>
        <rFont val="Microsoft JhengHei"/>
        <family val="2"/>
        <charset val="136"/>
      </rPr>
      <t>繳庫日期</t>
    </r>
  </si>
  <si>
    <t>Description</t>
  </si>
  <si>
    <t>Notes</t>
  </si>
  <si>
    <t>_board_id_dec</t>
  </si>
  <si>
    <t>_board_id_hex</t>
  </si>
  <si>
    <t>_fuse_levels</t>
  </si>
  <si>
    <t>PVTE</t>
    <phoneticPr fontId="2" type="noConversion"/>
  </si>
  <si>
    <t>339M00482</t>
    <phoneticPr fontId="2" type="noConversion"/>
  </si>
  <si>
    <t>2103-230805-70</t>
    <phoneticPr fontId="2" type="noConversion"/>
  </si>
  <si>
    <t>000185P</t>
    <phoneticPr fontId="2" type="noConversion"/>
  </si>
  <si>
    <t>X7956/X6103</t>
    <phoneticPr fontId="2" type="noConversion"/>
  </si>
  <si>
    <t>ES3.33E</t>
  </si>
  <si>
    <t>09</t>
    <phoneticPr fontId="2" type="noConversion"/>
  </si>
  <si>
    <t>3XIKB131B1</t>
  </si>
  <si>
    <t>T1 -&gt; NR1</t>
  </si>
  <si>
    <t>5259518-DOE302</t>
  </si>
  <si>
    <t>Cfg302</t>
  </si>
  <si>
    <t>SysA</t>
  </si>
  <si>
    <t>UL1</t>
  </si>
  <si>
    <t>ALT2</t>
  </si>
  <si>
    <t>Devin</t>
    <phoneticPr fontId="2" type="noConversion"/>
  </si>
  <si>
    <t>2103-230805-07</t>
    <phoneticPr fontId="2" type="noConversion"/>
  </si>
  <si>
    <t>TENC</t>
    <phoneticPr fontId="2" type="noConversion"/>
  </si>
  <si>
    <t>076</t>
  </si>
  <si>
    <t>U</t>
    <phoneticPr fontId="2" type="noConversion"/>
  </si>
  <si>
    <t>H029J2308T1</t>
    <phoneticPr fontId="2" type="noConversion"/>
  </si>
  <si>
    <t>RF_ATE_Tencha26_CRB_ES3P33E_20260323</t>
  </si>
  <si>
    <t>N/A</t>
    <phoneticPr fontId="2" type="noConversion"/>
  </si>
  <si>
    <t>NH8NR1001</t>
    <phoneticPr fontId="2" type="noConversion"/>
  </si>
  <si>
    <t>12</t>
    <phoneticPr fontId="2" type="noConversion"/>
  </si>
  <si>
    <t>5259518-DOE302-2</t>
  </si>
  <si>
    <t>Cfg302-2</t>
  </si>
  <si>
    <t>T1 -&gt; T1_OQC -&gt; NR1</t>
  </si>
  <si>
    <t>5259518-DOE302-3</t>
  </si>
  <si>
    <t>Cfg302-3</t>
  </si>
  <si>
    <t>H029J2308T1</t>
  </si>
  <si>
    <t>NH8Q1004</t>
    <phoneticPr fontId="2" type="noConversion"/>
  </si>
  <si>
    <t>RF_ATE_Tencha26_CRB_OQC_20260318</t>
  </si>
  <si>
    <t>339M00482</t>
  </si>
  <si>
    <t>2103-230805-70</t>
  </si>
  <si>
    <t>000185P</t>
  </si>
  <si>
    <t>X7956/X6103</t>
  </si>
  <si>
    <t>3XINB141C1</t>
  </si>
  <si>
    <t>5259519-DOE303</t>
  </si>
  <si>
    <t>Cfg303</t>
  </si>
  <si>
    <t>UL2</t>
  </si>
  <si>
    <t>POR</t>
  </si>
  <si>
    <t>2103-230805-07</t>
  </si>
  <si>
    <t>NH8NR1001</t>
  </si>
  <si>
    <t>5259519-DOE303-2</t>
  </si>
  <si>
    <t>Cfg303-2</t>
  </si>
  <si>
    <t>5259519-DOE303-3</t>
  </si>
  <si>
    <t>Cfg303-3</t>
  </si>
  <si>
    <t>3XLNB131C1</t>
  </si>
  <si>
    <t>5259520-DOE304</t>
  </si>
  <si>
    <t>Cfg304</t>
  </si>
  <si>
    <t>UL3</t>
  </si>
  <si>
    <t>5259520-DOE304-2</t>
  </si>
  <si>
    <t>Cfg304-2</t>
  </si>
  <si>
    <t>5259520-DOE304-3</t>
  </si>
  <si>
    <t>Cfg304-3</t>
  </si>
  <si>
    <t>3XLKB141B1</t>
  </si>
  <si>
    <t>5259521-DOE305</t>
  </si>
  <si>
    <t>Cfg305</t>
  </si>
  <si>
    <t>UL4</t>
  </si>
  <si>
    <t>ALT1</t>
  </si>
  <si>
    <t>14</t>
  </si>
  <si>
    <t>0xE</t>
  </si>
  <si>
    <t>A12</t>
  </si>
  <si>
    <t>5259521-DOE305-2</t>
  </si>
  <si>
    <t>Cfg305-2</t>
  </si>
  <si>
    <t>5259521-DOE305-3</t>
  </si>
  <si>
    <t>Cfg305-3</t>
  </si>
  <si>
    <t>USI_PN_Master_{Project}_MP_template.xlsx — 欄位維護規則與說明(全體適用)</t>
  </si>
  <si>
    <t>一、通則</t>
  </si>
  <si>
    <t>✅ DO</t>
  </si>
  <si>
    <t>❌ DON'T</t>
  </si>
  <si>
    <t>一格一值 — 任何欄位一格只能填一個值;多值(SMT PN / Phase / Fuse)一律拆成多列。</t>
  </si>
  <si>
    <t>不要在一格塞多個值(分號 ; 清單、斜線、換行一律禁止 — 請拆列)。</t>
  </si>
  <si>
    <t>受控欄位用下拉選單(Phase);貼上前先純文字化。</t>
  </si>
  <si>
    <t>不要插入空白列、不要合併儲存格。</t>
  </si>
  <si>
    <t>所有條件、附註寫進 Notes 欄。</t>
  </si>
  <si>
    <t>不要用公式(如 MOD_REV = =I..),一律填真值。</t>
  </si>
  <si>
    <t>只填你負責(DRI)顏色的欄:深藍=PjM / 靛=PE / 石板藍=MOD_*(PjM+TD 共同確認) / 青=TD(SPI_DS/各站 Test Program) / 綠=備註。</t>
  </si>
  <si>
    <t>不要動底線 _ 開頭的隱藏欄(機器回算用)。</t>
  </si>
  <si>
    <t>檔名照規約 USI_PN_Master_{Project}_{NPI|MP}.xlsx;{Project} 人工改名維護。</t>
  </si>
  <si>
    <t>升 phase(NPI→MP)不要改舊列,請到 MP 檔新增一列(舊列留在 NPI 檔當歷史)。</t>
  </si>
  <si>
    <t>NPI 與 MP 為同一套 35 欄模板,各檔只隱藏不相關欄(NPI 隱藏 Ship Qty/繳庫日期;MP 隱藏 Test Flow/Cfg/Category/Config#/BOM/Module Marking/X-Code)。</t>
  </si>
  <si>
    <t>不要用簡寫或 ~ 範圍(SMT 一律寫完整料號)。</t>
  </si>
  <si>
    <t>發布前確認 _issues 表的 CRITICAL/HIGH 已清零。</t>
  </si>
  <si>
    <t>二、表頭顏色 = 提供資料的 DRI</t>
  </si>
  <si>
    <t>色樣</t>
  </si>
  <si>
    <t>DRI</t>
  </si>
  <si>
    <t>可否編輯</t>
  </si>
  <si>
    <t>意義</t>
  </si>
  <si>
    <t>範例</t>
  </si>
  <si>
    <t>PjM(DRI)</t>
  </si>
  <si>
    <t>可編輯</t>
  </si>
  <si>
    <t>PjM 提供:Phase/FG PN(UPN)/APN/7E/X-Code/HW/Board ID/Fuse/Module Marking、build 資訊(Test Flow/WO#/Cfg/Category/Config#/BOM)、各站 Tester#、數量與繳庫日期;NPI 檔另含 SMT PN</t>
  </si>
  <si>
    <t>PE(DRI)</t>
  </si>
  <si>
    <t>PE DRI 名字;MP 檔的 SMT PN 由 PE 提供</t>
  </si>
  <si>
    <t>META DATA(PjM+TD 共同確認)</t>
  </si>
  <si>
    <t>MOD_ID/MOD_REV/MOD_TEST_REV/MOD_VENDOR — PjM 與 TD 共同確認</t>
  </si>
  <si>
    <t>TD</t>
  </si>
  <si>
    <t>SPI_DS、各站 Test Program(T1/T1_OQC/NR1/OS)由 TD 維護</t>
  </si>
  <si>
    <t>任何人(備註)</t>
  </si>
  <si>
    <t>備註,機器不依賴(任何人可填)</t>
  </si>
  <si>
    <t>系統(隱藏輔助欄)</t>
  </si>
  <si>
    <t>請勿編輯</t>
  </si>
  <si>
    <t>工具自動回算,請勿手動修改</t>
  </si>
  <si>
    <t>※ SMT PN 依檔案換 DRI:NPI 檔=PjM(深藍)、MP 檔=PE(靛)。</t>
  </si>
  <si>
    <t>三、資料格底色(狀態)</t>
  </si>
  <si>
    <t>狀態</t>
  </si>
  <si>
    <t>已自動修正</t>
  </si>
  <si>
    <t>工具已清洗/標準化,可覆核</t>
  </si>
  <si>
    <t>待人工確認/補填</t>
  </si>
  <si>
    <t>需人介入裁定或補值(見 _issues)</t>
  </si>
  <si>
    <t>四、各欄編輯規則</t>
  </si>
  <si>
    <t>欄位</t>
  </si>
  <si>
    <t>✅ Do</t>
  </si>
  <si>
    <t>❌ Don't</t>
  </si>
  <si>
    <t>PjM</t>
  </si>
  <si>
    <t>NPI 檔:P0/P1/P2/EVT;MP 檔:MP/PRQ(下拉)</t>
  </si>
  <si>
    <t>勿寫 MP(CS) 混寫 / 勿一格多值</t>
  </si>
  <si>
    <t>P2 / MP</t>
  </si>
  <si>
    <t>PE</t>
  </si>
  <si>
    <t>PE DRI 名字</t>
  </si>
  <si>
    <t>—</t>
  </si>
  <si>
    <t>Kevin</t>
  </si>
  <si>
    <t>FG PN</t>
  </si>
  <si>
    <t>格式 2103-######-##(即 UPN)</t>
  </si>
  <si>
    <t>勿缺碼 / 勿加空白</t>
  </si>
  <si>
    <t>2103-230801-10</t>
  </si>
  <si>
    <t>339M##### 或 339S#####</t>
  </si>
  <si>
    <t>勿打錯前綴</t>
  </si>
  <si>
    <t>339M00399</t>
  </si>
  <si>
    <t>7 碼大寫英數,或 NA</t>
  </si>
  <si>
    <t>勿貼到隱形字元 / 全形</t>
  </si>
  <si>
    <t>0000Y9R</t>
  </si>
  <si>
    <t>X-Code,自由文字</t>
  </si>
  <si>
    <t>X6102</t>
  </si>
  <si>
    <t>ES&lt;數&gt;.&lt;數&gt;[字母]</t>
  </si>
  <si>
    <t>勿用公式</t>
  </si>
  <si>
    <t>ES2.17A</t>
  </si>
  <si>
    <t>一格一值;斜線對留右值;dec(0xhex) 可保留</t>
  </si>
  <si>
    <t>勿塞兩個值 / 勿自行換進位</t>
  </si>
  <si>
    <t>264 / 0x110 / 22(0x16)</t>
  </si>
  <si>
    <t>必填,一列一個 Fuse</t>
  </si>
  <si>
    <t>勿留空 / 勿一格多 Fuse(請分列)</t>
  </si>
  <si>
    <t>模組雷刻標記字串</t>
  </si>
  <si>
    <t>PjM+TD</t>
  </si>
  <si>
    <t>模組代碼或留空(META DATA,共同確認)</t>
  </si>
  <si>
    <t>TANA</t>
  </si>
  <si>
    <t>填真值 ES…(META DATA,共同確認)</t>
  </si>
  <si>
    <t>勿用公式 =I..</t>
  </si>
  <si>
    <t>ES3.23L</t>
  </si>
  <si>
    <t>模組測試版本(META DATA;可留空)</t>
  </si>
  <si>
    <t>模組供應商(META DATA;可留空)</t>
  </si>
  <si>
    <t>NPI:PjM / MP:PE</t>
  </si>
  <si>
    <t>一格一值:一列一個完整料號</t>
  </si>
  <si>
    <t>勿用 ; 清單 / ~ 範圍 / 換行 / 斜線</t>
  </si>
  <si>
    <t>2103-230802-01</t>
  </si>
  <si>
    <t>SPI_DS</t>
  </si>
  <si>
    <t>整數(可負)或留空</t>
  </si>
  <si>
    <t>勿打文字</t>
  </si>
  <si>
    <t>-2</t>
  </si>
  <si>
    <t>測試流程/路徑,自由文字</t>
  </si>
  <si>
    <t>T1-&gt; NR1</t>
  </si>
  <si>
    <t>工單號(Work Order)</t>
  </si>
  <si>
    <t>5259031-DOE267</t>
  </si>
  <si>
    <t>組態名稱</t>
  </si>
  <si>
    <t>Cfg267</t>
  </si>
  <si>
    <t>類別/系統別</t>
  </si>
  <si>
    <t>組態編號</t>
  </si>
  <si>
    <t>BOM 版本</t>
  </si>
  <si>
    <t>T1 站機台號</t>
  </si>
  <si>
    <t>T1 Test Program</t>
  </si>
  <si>
    <t>T1 站 test program</t>
  </si>
  <si>
    <t>T1_OQC 站機台號</t>
  </si>
  <si>
    <t>T1_OQC Test Program</t>
  </si>
  <si>
    <t>T1_OQC 站 test program</t>
  </si>
  <si>
    <t>NR1 站機台號</t>
  </si>
  <si>
    <t>NR1 Test Program</t>
  </si>
  <si>
    <t>NR1 站 test program</t>
  </si>
  <si>
    <t>OS Tester#</t>
  </si>
  <si>
    <t>OS 站機台號</t>
  </si>
  <si>
    <t>OS Test Program</t>
  </si>
  <si>
    <t>OS 站 test program</t>
  </si>
  <si>
    <t>T1 站投入數量</t>
  </si>
  <si>
    <t>出貨數量(NPI 檔隱藏)</t>
  </si>
  <si>
    <t>繳庫日期</t>
  </si>
  <si>
    <t>繳庫日期(NPI 檔隱藏)</t>
  </si>
  <si>
    <t>2026-06-25</t>
  </si>
  <si>
    <t>任何人</t>
  </si>
  <si>
    <t>自由描述,選填</t>
  </si>
  <si>
    <t>條件 / 說明集中寫這裡</t>
  </si>
  <si>
    <t>depend on test matrix</t>
  </si>
  <si>
    <t>五、流程</t>
  </si>
  <si>
    <t>1. 檔案分工:NPI 檔(Phase=P0/P1/P2/EVT)與 MP 檔(MP/PRQ)為同一套 35 欄模板、各自隱藏不相關欄、各由 DRI 人工維護。</t>
  </si>
  <si>
    <t>2. 新增一筆:在 PN_List 最下方往下打(不要插入中間);一格一值,多值請拆列。</t>
  </si>
  <si>
    <t>3. 升 phase(NPI→MP):不要改舊列,請到 MP 檔新增一列(NPI 列保留當歷史)。</t>
  </si>
  <si>
    <t>4. 只填自己 DRI 顏色的欄;打錯會即時紅底、受控欄下拉會擋亂打。</t>
  </si>
  <si>
    <t>5. 打包:apn_release_packager 讀各站 Test Program 欄位打包(打包串接於後續版本補上)。</t>
  </si>
  <si>
    <t>USI_PN_Master_{Project}_MP_template.xlsx — 版本資訊與追蹤</t>
  </si>
  <si>
    <t>■ 檔案資訊(自動產生,請勿手改)</t>
  </si>
  <si>
    <t>schema 版本</t>
  </si>
  <si>
    <t>1.0</t>
  </si>
  <si>
    <t>產生工具</t>
  </si>
  <si>
    <t>apn-release-packager v0.1.0</t>
  </si>
  <si>
    <t>來源檔</t>
  </si>
  <si>
    <t>USI_PN_Master_{Project}_MP_template.xlsx</t>
  </si>
  <si>
    <t>資料列數(原始→輸出)</t>
  </si>
  <si>
    <t>59 → 59</t>
  </si>
  <si>
    <t>可見欄數</t>
  </si>
  <si>
    <t>35</t>
  </si>
  <si>
    <t>分頁</t>
  </si>
  <si>
    <t>PN_List、維護規則、版本資訊、_lists、_meta、_issues</t>
  </si>
  <si>
    <t>_issues 待辦</t>
  </si>
  <si>
    <t>4 項(CRITICAL/HIGH 需清零才可發布)</t>
  </si>
  <si>
    <t>■ 版本紀錄(人工維護 — 每次改資料請往下新增一列)</t>
  </si>
  <si>
    <t>版本</t>
  </si>
  <si>
    <t>日期</t>
  </si>
  <si>
    <t>變更摘要</t>
  </si>
  <si>
    <t>修改人</t>
  </si>
  <si>
    <t>v1.0</t>
  </si>
  <si>
    <t>初版</t>
  </si>
  <si>
    <t>由原始檔遷移產生(Phase 1)</t>
  </si>
  <si>
    <t>系統</t>
  </si>
  <si>
    <t>v1.1</t>
  </si>
  <si>
    <t>依 phase 拆分出 MP 檔;取消機器編號、DRI 欄、Phase 整併、一格一值</t>
  </si>
  <si>
    <t>v1.2</t>
  </si>
  <si>
    <t>NPI/MP 併為共用 35 欄模板(各檔隱藏部分欄);併入 MWC 建置/測試/物流欄;移除 Jordan_Project/Project_ID/PjM/Recipe_Key</t>
  </si>
  <si>
    <t>Project_ID</t>
  </si>
  <si>
    <t>Phase_Base</t>
  </si>
  <si>
    <t>Phase_Qualifier</t>
  </si>
  <si>
    <t>Fuse</t>
  </si>
  <si>
    <t>BAZELET_2025</t>
  </si>
  <si>
    <t>Acheng</t>
  </si>
  <si>
    <t>NPI</t>
  </si>
  <si>
    <t>CS</t>
  </si>
  <si>
    <t>A06</t>
  </si>
  <si>
    <t>EXPEDITION</t>
  </si>
  <si>
    <t>Angel</t>
  </si>
  <si>
    <t>PRQ</t>
  </si>
  <si>
    <t>P1</t>
  </si>
  <si>
    <t>A09</t>
  </si>
  <si>
    <t>GOLAN</t>
  </si>
  <si>
    <t>Joanna</t>
  </si>
  <si>
    <t>MP</t>
  </si>
  <si>
    <t>P2</t>
  </si>
  <si>
    <t>GOLAN_2025</t>
  </si>
  <si>
    <t>Mike</t>
  </si>
  <si>
    <t>EOL</t>
  </si>
  <si>
    <t>EVT</t>
  </si>
  <si>
    <t>GOLAN_2026</t>
  </si>
  <si>
    <t>Mike/Angel</t>
  </si>
  <si>
    <t>VN</t>
  </si>
  <si>
    <t>GOLAN_2027</t>
  </si>
  <si>
    <t>Sandy</t>
  </si>
  <si>
    <t>KRONENBOURG</t>
  </si>
  <si>
    <t>Yolanada</t>
  </si>
  <si>
    <t>MATCHA_2025</t>
  </si>
  <si>
    <t>Yolanda</t>
  </si>
  <si>
    <t>MATCHA_2026</t>
  </si>
  <si>
    <t>MATCHA_2027</t>
  </si>
  <si>
    <t>SCRIMSHAW</t>
  </si>
  <si>
    <t>STRIDER</t>
  </si>
  <si>
    <t>TANAMI_2023</t>
  </si>
  <si>
    <t>TANAMI_2024</t>
  </si>
  <si>
    <t>TANAMI_2025</t>
  </si>
  <si>
    <t>TANAMI_2026</t>
  </si>
  <si>
    <t>TANAMI_2027</t>
  </si>
  <si>
    <t>TENCHA_2025</t>
  </si>
  <si>
    <t>TENCHA_2026</t>
  </si>
  <si>
    <t>TENCHA_2027</t>
  </si>
  <si>
    <t>schema_version</t>
  </si>
  <si>
    <t>row</t>
  </si>
  <si>
    <t>fg_pn</t>
  </si>
  <si>
    <t>column</t>
  </si>
  <si>
    <t>severity</t>
  </si>
  <si>
    <t>message</t>
  </si>
  <si>
    <t>2103-230501-70</t>
  </si>
  <si>
    <t>HIGH</t>
  </si>
  <si>
    <t>Phase 'EOL' 不是有效值(NPI 檔:P0/P1/P2/EVT;MP 檔:MP/PRQ),請改填</t>
  </si>
  <si>
    <t>Project Name</t>
    <phoneticPr fontId="2" type="noConversion"/>
  </si>
  <si>
    <t>WM2308-EXT1</t>
  </si>
  <si>
    <t>WM2308-EXT1</t>
    <phoneticPr fontId="2" type="noConversion"/>
  </si>
  <si>
    <t>NR1</t>
    <phoneticPr fontId="2" type="noConversion"/>
  </si>
  <si>
    <r>
      <t>share_folder_</t>
    </r>
    <r>
      <rPr>
        <sz val="12"/>
        <color theme="1" tint="4.9989318521683403E-2"/>
        <rFont val="微軟正黑體"/>
        <family val="2"/>
        <charset val="136"/>
      </rPr>
      <t>TENCHA26_EVT_260413_V2P8_FW10p7_FUSE09_BDID17</t>
    </r>
    <phoneticPr fontId="2" type="noConversion"/>
  </si>
  <si>
    <r>
      <t>share_folder_</t>
    </r>
    <r>
      <rPr>
        <sz val="12"/>
        <color theme="1" tint="4.9989318521683403E-2"/>
        <rFont val="微軟正黑體"/>
        <family val="2"/>
        <charset val="136"/>
      </rPr>
      <t>TENCHA26_EVT_260413_V2P8_FW10p7_FUSE12_BDID17</t>
    </r>
    <phoneticPr fontId="2" type="noConversion"/>
  </si>
  <si>
    <r>
      <t>share_folder_</t>
    </r>
    <r>
      <rPr>
        <sz val="12"/>
        <color theme="1" tint="4.9989318521683403E-2"/>
        <rFont val="微軟正黑體"/>
        <family val="2"/>
        <charset val="136"/>
      </rPr>
      <t>TENCHA26_EVT_260413_V2P8_FW10p7_FUSE09_BDID17</t>
    </r>
  </si>
  <si>
    <r>
      <t>share_folder_</t>
    </r>
    <r>
      <rPr>
        <sz val="12"/>
        <color theme="1" tint="4.9989318521683403E-2"/>
        <rFont val="微軟正黑體"/>
        <family val="2"/>
        <charset val="136"/>
      </rPr>
      <t>TENCHA26_EVT_260413_V2P8_FW10p7_FUSE12_BDID17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</si>
</sst>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  <charset val="136"/>
    </font>
    <font>
      <sz val="9"/>
      <name val="新細明體"/>
      <family val="2"/>
      <charset val="136"/>
      <scheme val="minor"/>
    </font>
    <font>
      <b/>
      <sz val="12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b/>
      <sz val="14"/>
      <name val="Microsoft JhengHei"/>
      <family val="2"/>
      <charset val="136"/>
    </font>
    <font>
      <b/>
      <sz val="11"/>
      <name val="Microsoft JhengHei"/>
      <family val="2"/>
      <charset val="136"/>
    </font>
    <font>
      <b/>
      <sz val="10"/>
      <color rgb="FFFFFFFF"/>
      <name val="Microsoft JhengHei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12"/>
      <color theme="0"/>
      <name val="Calibri"/>
      <family val="2"/>
      <charset val="136"/>
    </font>
    <font>
      <b/>
      <sz val="12"/>
      <color theme="1"/>
      <name val="Calibri"/>
      <family val="2"/>
      <charset val="136"/>
    </font>
    <font>
      <sz val="12"/>
      <color theme="0"/>
      <name val="Calibri"/>
      <family val="2"/>
      <charset val="136"/>
    </font>
    <font>
      <sz val="12"/>
      <color rgb="FF000000"/>
      <name val="新細明體"/>
      <family val="1"/>
      <charset val="136"/>
    </font>
    <font>
      <sz val="12"/>
      <name val="Microsoft JhengHei"/>
      <family val="2"/>
      <charset val="136"/>
    </font>
    <font>
      <b/>
      <sz val="12"/>
      <color theme="1"/>
      <name val="Microsoft JhengHei"/>
      <family val="2"/>
      <charset val="136"/>
    </font>
    <font>
      <b/>
      <sz val="12"/>
      <color theme="1"/>
      <name val="Calibri"/>
      <family val="2"/>
    </font>
    <font>
      <b/>
      <sz val="12"/>
      <color theme="1" tint="4.9989318521683403E-2"/>
      <name val="Calibri"/>
      <family val="2"/>
      <charset val="136"/>
    </font>
    <font>
      <b/>
      <sz val="12"/>
      <color theme="1" tint="4.9989318521683403E-2"/>
      <name val="Calibri"/>
      <family val="2"/>
    </font>
    <font>
      <sz val="12"/>
      <name val="Microsoft JhengHei"/>
      <family val="2"/>
      <charset val="136"/>
    </font>
    <font>
      <sz val="12"/>
      <color theme="1" tint="4.9989318521683403E-2"/>
      <name val="Microsoft JhengHei"/>
      <family val="2"/>
      <charset val="136"/>
    </font>
    <font>
      <sz val="12"/>
      <color theme="1" tint="4.9989318521683403E-2"/>
      <name val="微軟正黑體"/>
      <family val="2"/>
      <charset val="136"/>
    </font>
  </fonts>
  <fills count="1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5B57A6"/>
      </patternFill>
    </fill>
    <fill>
      <patternFill patternType="solid">
        <fgColor rgb="FF44546A"/>
      </patternFill>
    </fill>
    <fill>
      <patternFill patternType="solid">
        <fgColor rgb="FF1F7391"/>
      </patternFill>
    </fill>
    <fill>
      <patternFill patternType="solid">
        <fgColor rgb="FF548235"/>
      </patternFill>
    </fill>
    <fill>
      <patternFill patternType="solid">
        <fgColor rgb="FF808080"/>
      </patternFill>
    </fill>
    <fill>
      <patternFill patternType="solid">
        <fgColor rgb="FFFFEB9C"/>
      </patternFill>
    </fill>
    <fill>
      <patternFill patternType="solid">
        <fgColor rgb="FFC00000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>
      <alignment vertical="center"/>
    </xf>
    <xf numFmtId="0" fontId="1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Alignment="1"/>
    <xf numFmtId="0" fontId="5" fillId="0" borderId="0" xfId="0" applyFont="1" applyAlignment="1"/>
    <xf numFmtId="0" fontId="6" fillId="0" borderId="0" xfId="0" applyFont="1" applyAlignment="1"/>
    <xf numFmtId="0" fontId="7" fillId="6" borderId="0" xfId="0" applyFont="1" applyFill="1" applyAlignment="1"/>
    <xf numFmtId="0" fontId="7" fillId="9" borderId="0" xfId="0" applyFont="1" applyFill="1" applyAlignment="1"/>
    <xf numFmtId="0" fontId="4" fillId="0" borderId="0" xfId="0" applyFont="1" applyAlignment="1">
      <alignment vertical="top" wrapText="1"/>
    </xf>
    <xf numFmtId="0" fontId="7" fillId="2" borderId="0" xfId="0" applyFont="1" applyFill="1" applyAlignment="1"/>
    <xf numFmtId="0" fontId="4" fillId="0" borderId="0" xfId="0" applyFont="1" applyAlignment="1"/>
    <xf numFmtId="0" fontId="4" fillId="10" borderId="0" xfId="0" applyFont="1" applyFill="1" applyAlignment="1"/>
    <xf numFmtId="0" fontId="4" fillId="8" borderId="0" xfId="0" applyFont="1" applyFill="1" applyAlignment="1"/>
    <xf numFmtId="0" fontId="7" fillId="7" borderId="0" xfId="0" applyFont="1" applyFill="1" applyAlignment="1"/>
    <xf numFmtId="0" fontId="3" fillId="7" borderId="1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13" fillId="0" borderId="1" xfId="0" applyFont="1" applyBorder="1" applyAlignment="1">
      <alignment horizontal="left" vertical="center"/>
    </xf>
    <xf numFmtId="0" fontId="8" fillId="0" borderId="0" xfId="0" applyFont="1" applyAlignment="1"/>
    <xf numFmtId="0" fontId="10" fillId="12" borderId="1" xfId="2" applyFont="1" applyBorder="1" applyAlignment="1">
      <alignment horizontal="center" vertical="center" wrapText="1"/>
    </xf>
    <xf numFmtId="0" fontId="9" fillId="14" borderId="1" xfId="4" applyFont="1" applyBorder="1" applyAlignment="1">
      <alignment horizontal="center" vertical="center" wrapText="1"/>
    </xf>
    <xf numFmtId="0" fontId="10" fillId="15" borderId="1" xfId="5" applyFont="1" applyBorder="1" applyAlignment="1">
      <alignment horizontal="center" vertical="center" wrapText="1"/>
    </xf>
    <xf numFmtId="0" fontId="11" fillId="11" borderId="1" xfId="1" applyBorder="1" applyAlignment="1">
      <alignment horizontal="center" vertical="center" wrapText="1"/>
    </xf>
    <xf numFmtId="0" fontId="15" fillId="13" borderId="1" xfId="3" applyFont="1" applyBorder="1" applyAlignment="1">
      <alignment horizontal="center" vertical="center" wrapText="1"/>
    </xf>
    <xf numFmtId="0" fontId="3" fillId="2" borderId="0" xfId="0" applyFont="1" applyFill="1" applyAlignment="1"/>
    <xf numFmtId="0" fontId="3" fillId="3" borderId="0" xfId="0" applyFont="1" applyFill="1" applyAlignment="1"/>
    <xf numFmtId="0" fontId="3" fillId="4" borderId="0" xfId="0" applyFont="1" applyFill="1" applyAlignment="1"/>
    <xf numFmtId="0" fontId="3" fillId="5" borderId="0" xfId="0" applyFont="1" applyFill="1" applyAlignment="1"/>
    <xf numFmtId="0" fontId="3" fillId="6" borderId="0" xfId="0" applyFont="1" applyFill="1" applyAlignment="1"/>
    <xf numFmtId="0" fontId="3" fillId="7" borderId="0" xfId="0" applyFont="1" applyFill="1" applyAlignment="1"/>
    <xf numFmtId="0" fontId="13" fillId="0" borderId="1" xfId="0" quotePrefix="1" applyFont="1" applyBorder="1" applyAlignment="1">
      <alignment horizontal="left" vertical="center"/>
    </xf>
    <xf numFmtId="0" fontId="16" fillId="16" borderId="1" xfId="4" applyFont="1" applyFill="1" applyBorder="1" applyAlignment="1">
      <alignment horizontal="center" vertical="center" wrapText="1"/>
    </xf>
    <xf numFmtId="0" fontId="17" fillId="16" borderId="1" xfId="4" applyFont="1" applyFill="1" applyBorder="1" applyAlignment="1">
      <alignment horizontal="center" vertical="center" wrapText="1"/>
    </xf>
    <xf numFmtId="14" fontId="13" fillId="0" borderId="1" xfId="0" applyNumberFormat="1" applyFont="1" applyBorder="1" applyAlignment="1">
      <alignment horizontal="left" vertical="center"/>
    </xf>
    <xf numFmtId="49" fontId="13" fillId="0" borderId="1" xfId="0" applyNumberFormat="1" applyFont="1" applyBorder="1" applyAlignment="1">
      <alignment horizontal="left" vertical="center"/>
    </xf>
    <xf numFmtId="0" fontId="18" fillId="0" borderId="1" xfId="0" quotePrefix="1" applyFont="1" applyBorder="1" applyAlignment="1">
      <alignment horizontal="left" vertical="center"/>
    </xf>
    <xf numFmtId="0" fontId="19" fillId="0" borderId="1" xfId="0" applyFont="1" applyBorder="1" applyAlignment="1">
      <alignment horizontal="left" vertical="center"/>
    </xf>
  </cellXfs>
  <cellStyles count="6">
    <cellStyle name="20% - 輔色1" xfId="2" builtinId="30"/>
    <cellStyle name="20% - 輔色6" xfId="5" builtinId="50"/>
    <cellStyle name="60% - 輔色2" xfId="3" builtinId="36"/>
    <cellStyle name="一般" xfId="0" builtinId="0"/>
    <cellStyle name="輔色1" xfId="1" builtinId="29"/>
    <cellStyle name="輔色3" xfId="4" builtinId="37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3"/>
  <sheetViews>
    <sheetView tabSelected="1" zoomScale="70" zoomScaleNormal="70" workbookViewId="0">
      <selection activeCell="K20" sqref="K20"/>
    </sheetView>
  </sheetViews>
  <sheetFormatPr defaultColWidth="8.77734375" defaultRowHeight="16.2"/>
  <cols>
    <col min="1" max="1" width="17.21875" style="15" customWidth="1"/>
    <col min="2" max="2" width="11.33203125" style="15" customWidth="1"/>
    <col min="3" max="3" width="16.77734375" style="15" bestFit="1" customWidth="1"/>
    <col min="4" max="4" width="20.21875" style="15" customWidth="1"/>
    <col min="5" max="5" width="12.33203125" style="15" customWidth="1"/>
    <col min="6" max="6" width="12.77734375" style="15" bestFit="1" customWidth="1"/>
    <col min="7" max="7" width="12" style="15" customWidth="1"/>
    <col min="8" max="8" width="10.44140625" style="15" customWidth="1"/>
    <col min="9" max="9" width="11.109375" style="15" customWidth="1"/>
    <col min="10" max="10" width="18.44140625" style="15" customWidth="1"/>
    <col min="11" max="11" width="27.33203125" style="15" bestFit="1" customWidth="1"/>
    <col min="12" max="12" width="24.109375" style="15" bestFit="1" customWidth="1"/>
    <col min="13" max="13" width="11.77734375" style="15" bestFit="1" customWidth="1"/>
    <col min="14" max="14" width="7.44140625" style="15" customWidth="1"/>
    <col min="15" max="15" width="14" style="15" bestFit="1" customWidth="1"/>
    <col min="16" max="16" width="11.44140625" style="15" bestFit="1" customWidth="1"/>
    <col min="17" max="17" width="14.44140625" style="15" customWidth="1"/>
    <col min="18" max="18" width="22.77734375" style="15" customWidth="1"/>
    <col min="19" max="20" width="13.44140625" style="15" customWidth="1"/>
    <col min="21" max="21" width="16.6640625" style="15" customWidth="1"/>
    <col min="22" max="22" width="15.109375" style="15" customWidth="1"/>
    <col min="23" max="23" width="23.77734375" style="15" bestFit="1" customWidth="1"/>
    <col min="24" max="24" width="27" style="15" bestFit="1" customWidth="1"/>
    <col min="25" max="25" width="18.21875" style="15" bestFit="1" customWidth="1"/>
    <col min="26" max="26" width="43.44140625" style="15" customWidth="1"/>
    <col min="27" max="27" width="14" style="15" customWidth="1"/>
    <col min="28" max="28" width="38.88671875" style="15" customWidth="1"/>
    <col min="29" max="29" width="13.88671875" style="15" customWidth="1"/>
    <col min="30" max="30" width="73.33203125" style="15" customWidth="1"/>
    <col min="31" max="31" width="12" style="15" customWidth="1"/>
    <col min="32" max="32" width="10" style="15" customWidth="1"/>
    <col min="33" max="33" width="12" style="15" customWidth="1"/>
    <col min="34" max="34" width="28" style="15" customWidth="1"/>
    <col min="35" max="35" width="36" style="15" customWidth="1"/>
    <col min="36" max="38" width="14" style="15" hidden="1" customWidth="1"/>
    <col min="39" max="16384" width="8.77734375" style="13"/>
  </cols>
  <sheetData>
    <row r="1" spans="1:38" ht="30" customHeight="1">
      <c r="A1" s="16" t="s">
        <v>315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20" t="s">
        <v>15</v>
      </c>
      <c r="R1" s="16" t="s">
        <v>16</v>
      </c>
      <c r="S1" s="17" t="s">
        <v>17</v>
      </c>
      <c r="T1" s="17" t="s">
        <v>18</v>
      </c>
      <c r="U1" s="17" t="s">
        <v>19</v>
      </c>
      <c r="V1" s="17" t="s">
        <v>20</v>
      </c>
      <c r="W1" s="28" t="s">
        <v>21</v>
      </c>
      <c r="X1" s="29" t="s">
        <v>22</v>
      </c>
      <c r="Y1" s="16" t="s">
        <v>23</v>
      </c>
      <c r="Z1" s="18" t="s">
        <v>24</v>
      </c>
      <c r="AA1" s="16" t="s">
        <v>25</v>
      </c>
      <c r="AB1" s="18" t="s">
        <v>26</v>
      </c>
      <c r="AC1" s="16" t="s">
        <v>27</v>
      </c>
      <c r="AD1" s="18" t="s">
        <v>28</v>
      </c>
      <c r="AE1" s="16" t="s">
        <v>29</v>
      </c>
      <c r="AF1" s="16" t="s">
        <v>30</v>
      </c>
      <c r="AG1" s="16" t="s">
        <v>31</v>
      </c>
      <c r="AH1" s="19" t="s">
        <v>32</v>
      </c>
      <c r="AI1" s="19" t="s">
        <v>33</v>
      </c>
      <c r="AJ1" s="12" t="s">
        <v>34</v>
      </c>
      <c r="AK1" s="12" t="s">
        <v>35</v>
      </c>
      <c r="AL1" s="12" t="s">
        <v>36</v>
      </c>
    </row>
    <row r="2" spans="1:38">
      <c r="A2" s="14" t="s">
        <v>317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>
        <v>17</v>
      </c>
      <c r="I2" s="31" t="s">
        <v>43</v>
      </c>
      <c r="J2" s="14" t="s">
        <v>44</v>
      </c>
      <c r="K2" s="14" t="s">
        <v>45</v>
      </c>
      <c r="L2" s="14" t="s">
        <v>46</v>
      </c>
      <c r="M2" s="14" t="s">
        <v>47</v>
      </c>
      <c r="N2" s="14" t="s">
        <v>48</v>
      </c>
      <c r="O2" s="14" t="s">
        <v>49</v>
      </c>
      <c r="P2" s="14" t="s">
        <v>50</v>
      </c>
      <c r="Q2" s="14" t="s">
        <v>51</v>
      </c>
      <c r="R2" s="14" t="s">
        <v>52</v>
      </c>
      <c r="S2" s="14" t="s">
        <v>53</v>
      </c>
      <c r="T2" s="14" t="s">
        <v>42</v>
      </c>
      <c r="U2" s="27" t="s">
        <v>54</v>
      </c>
      <c r="V2" s="14" t="s">
        <v>55</v>
      </c>
      <c r="W2" s="14" t="s">
        <v>318</v>
      </c>
      <c r="X2" s="14" t="s">
        <v>318</v>
      </c>
      <c r="Y2" s="14" t="s">
        <v>56</v>
      </c>
      <c r="Z2" s="14" t="s">
        <v>57</v>
      </c>
      <c r="AA2" s="14" t="s">
        <v>58</v>
      </c>
      <c r="AB2" s="14"/>
      <c r="AC2" s="14" t="s">
        <v>59</v>
      </c>
      <c r="AD2" s="33" t="s">
        <v>319</v>
      </c>
      <c r="AE2" s="14">
        <v>630</v>
      </c>
      <c r="AF2" s="14">
        <v>585</v>
      </c>
      <c r="AG2" s="30">
        <v>46223</v>
      </c>
      <c r="AH2" s="14"/>
      <c r="AI2" s="14"/>
      <c r="AJ2" s="14"/>
      <c r="AK2" s="14"/>
      <c r="AL2" s="14"/>
    </row>
    <row r="3" spans="1:38">
      <c r="A3" s="14" t="s">
        <v>317</v>
      </c>
      <c r="B3" s="14" t="s">
        <v>37</v>
      </c>
      <c r="C3" s="14" t="s">
        <v>38</v>
      </c>
      <c r="D3" s="14" t="s">
        <v>39</v>
      </c>
      <c r="E3" s="14" t="s">
        <v>40</v>
      </c>
      <c r="F3" s="14" t="s">
        <v>41</v>
      </c>
      <c r="G3" s="14" t="s">
        <v>42</v>
      </c>
      <c r="H3" s="14">
        <v>17</v>
      </c>
      <c r="I3" s="31" t="s">
        <v>60</v>
      </c>
      <c r="J3" s="14" t="s">
        <v>44</v>
      </c>
      <c r="K3" s="14" t="s">
        <v>45</v>
      </c>
      <c r="L3" s="14" t="s">
        <v>61</v>
      </c>
      <c r="M3" s="14" t="s">
        <v>62</v>
      </c>
      <c r="N3" s="14" t="s">
        <v>48</v>
      </c>
      <c r="O3" s="14" t="s">
        <v>49</v>
      </c>
      <c r="P3" s="14" t="s">
        <v>50</v>
      </c>
      <c r="Q3" s="14" t="s">
        <v>51</v>
      </c>
      <c r="R3" s="14" t="s">
        <v>52</v>
      </c>
      <c r="S3" s="14" t="s">
        <v>53</v>
      </c>
      <c r="T3" s="14" t="s">
        <v>42</v>
      </c>
      <c r="U3" s="27" t="s">
        <v>54</v>
      </c>
      <c r="V3" s="14" t="s">
        <v>55</v>
      </c>
      <c r="W3" s="14" t="s">
        <v>318</v>
      </c>
      <c r="X3" s="14" t="s">
        <v>318</v>
      </c>
      <c r="Y3" s="14" t="s">
        <v>56</v>
      </c>
      <c r="Z3" s="14" t="s">
        <v>57</v>
      </c>
      <c r="AA3" s="14" t="s">
        <v>58</v>
      </c>
      <c r="AB3" s="14"/>
      <c r="AC3" s="14" t="s">
        <v>59</v>
      </c>
      <c r="AD3" s="33" t="s">
        <v>320</v>
      </c>
      <c r="AE3" s="14">
        <v>510</v>
      </c>
      <c r="AF3" s="14">
        <v>470</v>
      </c>
      <c r="AG3" s="30">
        <v>46223</v>
      </c>
      <c r="AH3" s="14"/>
      <c r="AI3" s="14"/>
      <c r="AJ3" s="14"/>
      <c r="AK3" s="14"/>
      <c r="AL3" s="14"/>
    </row>
    <row r="4" spans="1:38">
      <c r="A4" s="14" t="s">
        <v>316</v>
      </c>
      <c r="B4" s="14" t="s">
        <v>37</v>
      </c>
      <c r="C4" s="14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4">
        <v>17</v>
      </c>
      <c r="I4" s="31" t="s">
        <v>43</v>
      </c>
      <c r="J4" s="14" t="s">
        <v>44</v>
      </c>
      <c r="K4" s="14" t="s">
        <v>63</v>
      </c>
      <c r="L4" s="14" t="s">
        <v>64</v>
      </c>
      <c r="M4" s="14" t="s">
        <v>65</v>
      </c>
      <c r="N4" s="14" t="s">
        <v>48</v>
      </c>
      <c r="O4" s="14" t="s">
        <v>49</v>
      </c>
      <c r="P4" s="14" t="s">
        <v>50</v>
      </c>
      <c r="Q4" s="14" t="s">
        <v>51</v>
      </c>
      <c r="R4" s="14" t="s">
        <v>52</v>
      </c>
      <c r="S4" s="14" t="s">
        <v>53</v>
      </c>
      <c r="T4" s="14" t="s">
        <v>42</v>
      </c>
      <c r="U4" s="27" t="s">
        <v>54</v>
      </c>
      <c r="V4" s="14" t="s">
        <v>55</v>
      </c>
      <c r="W4" s="14" t="s">
        <v>318</v>
      </c>
      <c r="X4" s="14" t="s">
        <v>318</v>
      </c>
      <c r="Y4" s="14" t="s">
        <v>66</v>
      </c>
      <c r="Z4" s="14" t="s">
        <v>57</v>
      </c>
      <c r="AA4" s="14" t="s">
        <v>67</v>
      </c>
      <c r="AB4" s="14" t="s">
        <v>68</v>
      </c>
      <c r="AC4" s="14" t="s">
        <v>59</v>
      </c>
      <c r="AD4" s="33" t="s">
        <v>319</v>
      </c>
      <c r="AE4" s="14">
        <v>145</v>
      </c>
      <c r="AF4" s="14">
        <v>120</v>
      </c>
      <c r="AG4" s="30">
        <v>46223</v>
      </c>
      <c r="AH4" s="14"/>
      <c r="AI4" s="14"/>
      <c r="AJ4" s="14"/>
      <c r="AK4" s="14"/>
      <c r="AL4" s="14"/>
    </row>
    <row r="5" spans="1:38">
      <c r="A5" s="14" t="s">
        <v>316</v>
      </c>
      <c r="B5" s="14" t="s">
        <v>37</v>
      </c>
      <c r="C5" s="14" t="s">
        <v>69</v>
      </c>
      <c r="D5" s="14" t="s">
        <v>70</v>
      </c>
      <c r="E5" s="14" t="s">
        <v>71</v>
      </c>
      <c r="F5" s="14" t="s">
        <v>72</v>
      </c>
      <c r="G5" s="14" t="s">
        <v>42</v>
      </c>
      <c r="H5" s="14">
        <v>17</v>
      </c>
      <c r="I5" s="31" t="s">
        <v>43</v>
      </c>
      <c r="J5" s="14" t="s">
        <v>73</v>
      </c>
      <c r="K5" s="14" t="s">
        <v>45</v>
      </c>
      <c r="L5" s="14" t="s">
        <v>74</v>
      </c>
      <c r="M5" s="14" t="s">
        <v>75</v>
      </c>
      <c r="N5" s="14" t="s">
        <v>48</v>
      </c>
      <c r="O5" s="14" t="s">
        <v>76</v>
      </c>
      <c r="P5" s="14" t="s">
        <v>77</v>
      </c>
      <c r="Q5" s="14" t="s">
        <v>51</v>
      </c>
      <c r="R5" s="14" t="s">
        <v>78</v>
      </c>
      <c r="S5" s="14" t="s">
        <v>53</v>
      </c>
      <c r="T5" s="14" t="s">
        <v>42</v>
      </c>
      <c r="U5" s="32" t="s">
        <v>54</v>
      </c>
      <c r="V5" s="14" t="s">
        <v>55</v>
      </c>
      <c r="W5" s="14" t="s">
        <v>318</v>
      </c>
      <c r="X5" s="14" t="s">
        <v>318</v>
      </c>
      <c r="Y5" s="14" t="s">
        <v>66</v>
      </c>
      <c r="Z5" s="14" t="s">
        <v>57</v>
      </c>
      <c r="AA5" s="14" t="s">
        <v>58</v>
      </c>
      <c r="AB5" s="14"/>
      <c r="AC5" s="14" t="s">
        <v>79</v>
      </c>
      <c r="AD5" s="33" t="s">
        <v>321</v>
      </c>
      <c r="AE5" s="14">
        <v>630</v>
      </c>
      <c r="AF5" s="14">
        <v>585</v>
      </c>
      <c r="AG5" s="30">
        <v>46223</v>
      </c>
      <c r="AH5" s="14"/>
      <c r="AI5" s="14"/>
      <c r="AJ5" s="14"/>
      <c r="AK5" s="14"/>
      <c r="AL5" s="14"/>
    </row>
    <row r="6" spans="1:38">
      <c r="A6" s="14" t="s">
        <v>316</v>
      </c>
      <c r="B6" s="14" t="s">
        <v>37</v>
      </c>
      <c r="C6" s="14" t="s">
        <v>69</v>
      </c>
      <c r="D6" s="14" t="s">
        <v>70</v>
      </c>
      <c r="E6" s="14" t="s">
        <v>71</v>
      </c>
      <c r="F6" s="14" t="s">
        <v>72</v>
      </c>
      <c r="G6" s="14" t="s">
        <v>42</v>
      </c>
      <c r="H6" s="14">
        <v>17</v>
      </c>
      <c r="I6" s="31" t="s">
        <v>60</v>
      </c>
      <c r="J6" s="14" t="s">
        <v>73</v>
      </c>
      <c r="K6" s="14" t="s">
        <v>45</v>
      </c>
      <c r="L6" s="14" t="s">
        <v>80</v>
      </c>
      <c r="M6" s="14" t="s">
        <v>81</v>
      </c>
      <c r="N6" s="14" t="s">
        <v>48</v>
      </c>
      <c r="O6" s="14" t="s">
        <v>76</v>
      </c>
      <c r="P6" s="14" t="s">
        <v>77</v>
      </c>
      <c r="Q6" s="14" t="s">
        <v>51</v>
      </c>
      <c r="R6" s="14" t="s">
        <v>78</v>
      </c>
      <c r="S6" s="14" t="s">
        <v>53</v>
      </c>
      <c r="T6" s="14" t="s">
        <v>42</v>
      </c>
      <c r="U6" s="32" t="s">
        <v>54</v>
      </c>
      <c r="V6" s="14" t="s">
        <v>55</v>
      </c>
      <c r="W6" s="14" t="s">
        <v>318</v>
      </c>
      <c r="X6" s="14" t="s">
        <v>318</v>
      </c>
      <c r="Y6" s="14" t="s">
        <v>66</v>
      </c>
      <c r="Z6" s="14" t="s">
        <v>57</v>
      </c>
      <c r="AA6" s="14" t="s">
        <v>58</v>
      </c>
      <c r="AB6" s="14"/>
      <c r="AC6" s="14" t="s">
        <v>79</v>
      </c>
      <c r="AD6" s="33" t="s">
        <v>322</v>
      </c>
      <c r="AE6" s="14">
        <v>510</v>
      </c>
      <c r="AF6" s="14">
        <v>470</v>
      </c>
      <c r="AG6" s="30">
        <v>46223</v>
      </c>
      <c r="AH6" s="14"/>
      <c r="AI6" s="14"/>
      <c r="AJ6" s="14"/>
      <c r="AK6" s="14"/>
      <c r="AL6" s="14"/>
    </row>
    <row r="7" spans="1:38">
      <c r="A7" s="14" t="s">
        <v>316</v>
      </c>
      <c r="B7" s="14" t="s">
        <v>37</v>
      </c>
      <c r="C7" s="14" t="s">
        <v>69</v>
      </c>
      <c r="D7" s="14" t="s">
        <v>70</v>
      </c>
      <c r="E7" s="14" t="s">
        <v>71</v>
      </c>
      <c r="F7" s="14" t="s">
        <v>72</v>
      </c>
      <c r="G7" s="14" t="s">
        <v>42</v>
      </c>
      <c r="H7" s="14">
        <v>17</v>
      </c>
      <c r="I7" s="31" t="s">
        <v>43</v>
      </c>
      <c r="J7" s="14" t="s">
        <v>73</v>
      </c>
      <c r="K7" s="14" t="s">
        <v>63</v>
      </c>
      <c r="L7" s="14" t="s">
        <v>82</v>
      </c>
      <c r="M7" s="14" t="s">
        <v>83</v>
      </c>
      <c r="N7" s="14" t="s">
        <v>48</v>
      </c>
      <c r="O7" s="14" t="s">
        <v>76</v>
      </c>
      <c r="P7" s="14" t="s">
        <v>77</v>
      </c>
      <c r="Q7" s="14" t="s">
        <v>51</v>
      </c>
      <c r="R7" s="14" t="s">
        <v>78</v>
      </c>
      <c r="S7" s="14" t="s">
        <v>53</v>
      </c>
      <c r="T7" s="14" t="s">
        <v>42</v>
      </c>
      <c r="U7" s="32" t="s">
        <v>54</v>
      </c>
      <c r="V7" s="14" t="s">
        <v>55</v>
      </c>
      <c r="W7" s="14" t="s">
        <v>318</v>
      </c>
      <c r="X7" s="14" t="s">
        <v>318</v>
      </c>
      <c r="Y7" s="14" t="s">
        <v>66</v>
      </c>
      <c r="Z7" s="14" t="s">
        <v>57</v>
      </c>
      <c r="AA7" s="14" t="s">
        <v>67</v>
      </c>
      <c r="AB7" s="14" t="s">
        <v>68</v>
      </c>
      <c r="AC7" s="14" t="s">
        <v>79</v>
      </c>
      <c r="AD7" s="33" t="s">
        <v>321</v>
      </c>
      <c r="AE7" s="14">
        <v>145</v>
      </c>
      <c r="AF7" s="14">
        <v>120</v>
      </c>
      <c r="AG7" s="30">
        <v>46223</v>
      </c>
      <c r="AH7" s="14"/>
      <c r="AI7" s="14"/>
      <c r="AJ7" s="14"/>
      <c r="AK7" s="14"/>
      <c r="AL7" s="14"/>
    </row>
    <row r="8" spans="1:38">
      <c r="A8" s="14" t="s">
        <v>316</v>
      </c>
      <c r="B8" s="14" t="s">
        <v>37</v>
      </c>
      <c r="C8" s="14" t="s">
        <v>69</v>
      </c>
      <c r="D8" s="14" t="s">
        <v>70</v>
      </c>
      <c r="E8" s="14" t="s">
        <v>71</v>
      </c>
      <c r="F8" s="14" t="s">
        <v>72</v>
      </c>
      <c r="G8" s="14" t="s">
        <v>42</v>
      </c>
      <c r="H8" s="14">
        <v>17</v>
      </c>
      <c r="I8" s="31" t="s">
        <v>43</v>
      </c>
      <c r="J8" s="14" t="s">
        <v>84</v>
      </c>
      <c r="K8" s="14" t="s">
        <v>45</v>
      </c>
      <c r="L8" s="14" t="s">
        <v>85</v>
      </c>
      <c r="M8" s="14" t="s">
        <v>86</v>
      </c>
      <c r="N8" s="14" t="s">
        <v>48</v>
      </c>
      <c r="O8" s="14" t="s">
        <v>87</v>
      </c>
      <c r="P8" s="14" t="s">
        <v>77</v>
      </c>
      <c r="Q8" s="14" t="s">
        <v>51</v>
      </c>
      <c r="R8" s="14" t="s">
        <v>78</v>
      </c>
      <c r="S8" s="14" t="s">
        <v>53</v>
      </c>
      <c r="T8" s="14" t="s">
        <v>42</v>
      </c>
      <c r="U8" s="32" t="s">
        <v>54</v>
      </c>
      <c r="V8" s="14" t="s">
        <v>55</v>
      </c>
      <c r="W8" s="14" t="s">
        <v>318</v>
      </c>
      <c r="X8" s="14" t="s">
        <v>318</v>
      </c>
      <c r="Y8" s="14" t="s">
        <v>66</v>
      </c>
      <c r="Z8" s="14" t="s">
        <v>57</v>
      </c>
      <c r="AA8" s="14" t="s">
        <v>58</v>
      </c>
      <c r="AB8" s="14"/>
      <c r="AC8" s="14" t="s">
        <v>79</v>
      </c>
      <c r="AD8" s="33" t="s">
        <v>321</v>
      </c>
      <c r="AE8" s="14">
        <v>630</v>
      </c>
      <c r="AF8" s="14">
        <v>585</v>
      </c>
      <c r="AG8" s="30">
        <v>46223</v>
      </c>
      <c r="AH8" s="14"/>
      <c r="AI8" s="14"/>
      <c r="AJ8" s="14"/>
      <c r="AK8" s="14"/>
      <c r="AL8" s="14"/>
    </row>
    <row r="9" spans="1:38">
      <c r="A9" s="14" t="s">
        <v>316</v>
      </c>
      <c r="B9" s="14" t="s">
        <v>37</v>
      </c>
      <c r="C9" s="14" t="s">
        <v>69</v>
      </c>
      <c r="D9" s="14" t="s">
        <v>70</v>
      </c>
      <c r="E9" s="14" t="s">
        <v>71</v>
      </c>
      <c r="F9" s="14" t="s">
        <v>72</v>
      </c>
      <c r="G9" s="14" t="s">
        <v>42</v>
      </c>
      <c r="H9" s="14">
        <v>17</v>
      </c>
      <c r="I9" s="31" t="s">
        <v>60</v>
      </c>
      <c r="J9" s="14" t="s">
        <v>84</v>
      </c>
      <c r="K9" s="14" t="s">
        <v>45</v>
      </c>
      <c r="L9" s="14" t="s">
        <v>88</v>
      </c>
      <c r="M9" s="14" t="s">
        <v>89</v>
      </c>
      <c r="N9" s="14" t="s">
        <v>48</v>
      </c>
      <c r="O9" s="14" t="s">
        <v>87</v>
      </c>
      <c r="P9" s="14" t="s">
        <v>77</v>
      </c>
      <c r="Q9" s="14" t="s">
        <v>51</v>
      </c>
      <c r="R9" s="14" t="s">
        <v>78</v>
      </c>
      <c r="S9" s="14" t="s">
        <v>53</v>
      </c>
      <c r="T9" s="14" t="s">
        <v>42</v>
      </c>
      <c r="U9" s="32" t="s">
        <v>54</v>
      </c>
      <c r="V9" s="14" t="s">
        <v>55</v>
      </c>
      <c r="W9" s="14" t="s">
        <v>318</v>
      </c>
      <c r="X9" s="14" t="s">
        <v>318</v>
      </c>
      <c r="Y9" s="14" t="s">
        <v>66</v>
      </c>
      <c r="Z9" s="14" t="s">
        <v>57</v>
      </c>
      <c r="AA9" s="14" t="s">
        <v>58</v>
      </c>
      <c r="AB9" s="14"/>
      <c r="AC9" s="14" t="s">
        <v>79</v>
      </c>
      <c r="AD9" s="33" t="s">
        <v>322</v>
      </c>
      <c r="AE9" s="14">
        <v>510</v>
      </c>
      <c r="AF9" s="14">
        <v>470</v>
      </c>
      <c r="AG9" s="30">
        <v>46223</v>
      </c>
      <c r="AH9" s="14"/>
      <c r="AI9" s="14"/>
      <c r="AJ9" s="14"/>
      <c r="AK9" s="14"/>
      <c r="AL9" s="14"/>
    </row>
    <row r="10" spans="1:38">
      <c r="A10" s="14" t="s">
        <v>316</v>
      </c>
      <c r="B10" s="14" t="s">
        <v>37</v>
      </c>
      <c r="C10" s="14" t="s">
        <v>69</v>
      </c>
      <c r="D10" s="14" t="s">
        <v>70</v>
      </c>
      <c r="E10" s="14" t="s">
        <v>71</v>
      </c>
      <c r="F10" s="14" t="s">
        <v>72</v>
      </c>
      <c r="G10" s="14" t="s">
        <v>42</v>
      </c>
      <c r="H10" s="14">
        <v>17</v>
      </c>
      <c r="I10" s="31" t="s">
        <v>43</v>
      </c>
      <c r="J10" s="14" t="s">
        <v>84</v>
      </c>
      <c r="K10" s="14" t="s">
        <v>63</v>
      </c>
      <c r="L10" s="14" t="s">
        <v>90</v>
      </c>
      <c r="M10" s="14" t="s">
        <v>91</v>
      </c>
      <c r="N10" s="14" t="s">
        <v>48</v>
      </c>
      <c r="O10" s="14" t="s">
        <v>87</v>
      </c>
      <c r="P10" s="14" t="s">
        <v>77</v>
      </c>
      <c r="Q10" s="14" t="s">
        <v>51</v>
      </c>
      <c r="R10" s="14" t="s">
        <v>78</v>
      </c>
      <c r="S10" s="14" t="s">
        <v>53</v>
      </c>
      <c r="T10" s="14" t="s">
        <v>42</v>
      </c>
      <c r="U10" s="32" t="s">
        <v>54</v>
      </c>
      <c r="V10" s="14" t="s">
        <v>55</v>
      </c>
      <c r="W10" s="14" t="s">
        <v>318</v>
      </c>
      <c r="X10" s="14" t="s">
        <v>318</v>
      </c>
      <c r="Y10" s="14" t="s">
        <v>66</v>
      </c>
      <c r="Z10" s="14" t="s">
        <v>57</v>
      </c>
      <c r="AA10" s="14" t="s">
        <v>67</v>
      </c>
      <c r="AB10" s="14" t="s">
        <v>68</v>
      </c>
      <c r="AC10" s="14" t="s">
        <v>79</v>
      </c>
      <c r="AD10" s="33" t="s">
        <v>321</v>
      </c>
      <c r="AE10" s="14">
        <v>145</v>
      </c>
      <c r="AF10" s="14">
        <v>120</v>
      </c>
      <c r="AG10" s="30">
        <v>46223</v>
      </c>
      <c r="AH10" s="14"/>
      <c r="AI10" s="14"/>
      <c r="AJ10" s="14"/>
      <c r="AK10" s="14"/>
      <c r="AL10" s="14"/>
    </row>
    <row r="11" spans="1:38">
      <c r="A11" s="14" t="s">
        <v>316</v>
      </c>
      <c r="B11" s="14" t="s">
        <v>37</v>
      </c>
      <c r="C11" s="14" t="s">
        <v>69</v>
      </c>
      <c r="D11" s="14" t="s">
        <v>70</v>
      </c>
      <c r="E11" s="14" t="s">
        <v>71</v>
      </c>
      <c r="F11" s="14" t="s">
        <v>72</v>
      </c>
      <c r="G11" s="14" t="s">
        <v>42</v>
      </c>
      <c r="H11" s="14">
        <v>17</v>
      </c>
      <c r="I11" s="31" t="s">
        <v>43</v>
      </c>
      <c r="J11" s="14" t="s">
        <v>92</v>
      </c>
      <c r="K11" s="14" t="s">
        <v>45</v>
      </c>
      <c r="L11" s="14" t="s">
        <v>93</v>
      </c>
      <c r="M11" s="14" t="s">
        <v>94</v>
      </c>
      <c r="N11" s="14" t="s">
        <v>48</v>
      </c>
      <c r="O11" s="14" t="s">
        <v>95</v>
      </c>
      <c r="P11" s="14" t="s">
        <v>96</v>
      </c>
      <c r="Q11" s="14" t="s">
        <v>51</v>
      </c>
      <c r="R11" s="14" t="s">
        <v>78</v>
      </c>
      <c r="S11" s="14" t="s">
        <v>53</v>
      </c>
      <c r="T11" s="14" t="s">
        <v>42</v>
      </c>
      <c r="U11" s="32" t="s">
        <v>54</v>
      </c>
      <c r="V11" s="14" t="s">
        <v>55</v>
      </c>
      <c r="W11" s="14" t="s">
        <v>318</v>
      </c>
      <c r="X11" s="14" t="s">
        <v>318</v>
      </c>
      <c r="Y11" s="14" t="s">
        <v>66</v>
      </c>
      <c r="Z11" s="14" t="s">
        <v>57</v>
      </c>
      <c r="AA11" s="14" t="s">
        <v>58</v>
      </c>
      <c r="AB11" s="14"/>
      <c r="AC11" s="14" t="s">
        <v>79</v>
      </c>
      <c r="AD11" s="33" t="s">
        <v>321</v>
      </c>
      <c r="AE11" s="14">
        <v>630</v>
      </c>
      <c r="AF11" s="14">
        <v>585</v>
      </c>
      <c r="AG11" s="30">
        <v>46223</v>
      </c>
      <c r="AH11" s="14"/>
      <c r="AI11" s="14"/>
      <c r="AJ11" s="14" t="s">
        <v>97</v>
      </c>
      <c r="AK11" s="14" t="s">
        <v>98</v>
      </c>
      <c r="AL11" s="14" t="s">
        <v>99</v>
      </c>
    </row>
    <row r="12" spans="1:38">
      <c r="A12" s="14" t="s">
        <v>316</v>
      </c>
      <c r="B12" s="14" t="s">
        <v>37</v>
      </c>
      <c r="C12" s="14" t="s">
        <v>69</v>
      </c>
      <c r="D12" s="14" t="s">
        <v>70</v>
      </c>
      <c r="E12" s="14" t="s">
        <v>71</v>
      </c>
      <c r="F12" s="14" t="s">
        <v>72</v>
      </c>
      <c r="G12" s="14" t="s">
        <v>42</v>
      </c>
      <c r="H12" s="14">
        <v>17</v>
      </c>
      <c r="I12" s="31" t="s">
        <v>60</v>
      </c>
      <c r="J12" s="14" t="s">
        <v>92</v>
      </c>
      <c r="K12" s="14" t="s">
        <v>45</v>
      </c>
      <c r="L12" s="14" t="s">
        <v>100</v>
      </c>
      <c r="M12" s="14" t="s">
        <v>101</v>
      </c>
      <c r="N12" s="14" t="s">
        <v>48</v>
      </c>
      <c r="O12" s="14" t="s">
        <v>95</v>
      </c>
      <c r="P12" s="14" t="s">
        <v>96</v>
      </c>
      <c r="Q12" s="14" t="s">
        <v>51</v>
      </c>
      <c r="R12" s="14" t="s">
        <v>78</v>
      </c>
      <c r="S12" s="14" t="s">
        <v>53</v>
      </c>
      <c r="T12" s="14" t="s">
        <v>42</v>
      </c>
      <c r="U12" s="32" t="s">
        <v>54</v>
      </c>
      <c r="V12" s="14" t="s">
        <v>55</v>
      </c>
      <c r="W12" s="14" t="s">
        <v>318</v>
      </c>
      <c r="X12" s="14" t="s">
        <v>318</v>
      </c>
      <c r="Y12" s="14" t="s">
        <v>66</v>
      </c>
      <c r="Z12" s="14" t="s">
        <v>57</v>
      </c>
      <c r="AA12" s="14" t="s">
        <v>58</v>
      </c>
      <c r="AB12" s="14"/>
      <c r="AC12" s="14" t="s">
        <v>79</v>
      </c>
      <c r="AD12" s="33" t="s">
        <v>322</v>
      </c>
      <c r="AE12" s="14">
        <v>510</v>
      </c>
      <c r="AF12" s="14">
        <v>470</v>
      </c>
      <c r="AG12" s="30">
        <v>46223</v>
      </c>
      <c r="AH12" s="14"/>
      <c r="AI12" s="14"/>
      <c r="AJ12" s="14" t="s">
        <v>97</v>
      </c>
      <c r="AK12" s="14" t="s">
        <v>98</v>
      </c>
      <c r="AL12" s="14" t="s">
        <v>99</v>
      </c>
    </row>
    <row r="13" spans="1:38">
      <c r="A13" s="14" t="s">
        <v>316</v>
      </c>
      <c r="B13" s="14" t="s">
        <v>37</v>
      </c>
      <c r="C13" s="14" t="s">
        <v>69</v>
      </c>
      <c r="D13" s="14" t="s">
        <v>70</v>
      </c>
      <c r="E13" s="14" t="s">
        <v>71</v>
      </c>
      <c r="F13" s="14" t="s">
        <v>72</v>
      </c>
      <c r="G13" s="14" t="s">
        <v>42</v>
      </c>
      <c r="H13" s="14">
        <v>17</v>
      </c>
      <c r="I13" s="31" t="s">
        <v>43</v>
      </c>
      <c r="J13" s="14" t="s">
        <v>92</v>
      </c>
      <c r="K13" s="14" t="s">
        <v>63</v>
      </c>
      <c r="L13" s="14" t="s">
        <v>102</v>
      </c>
      <c r="M13" s="14" t="s">
        <v>103</v>
      </c>
      <c r="N13" s="14" t="s">
        <v>48</v>
      </c>
      <c r="O13" s="14" t="s">
        <v>95</v>
      </c>
      <c r="P13" s="14" t="s">
        <v>96</v>
      </c>
      <c r="Q13" s="14" t="s">
        <v>51</v>
      </c>
      <c r="R13" s="14" t="s">
        <v>78</v>
      </c>
      <c r="S13" s="14" t="s">
        <v>53</v>
      </c>
      <c r="T13" s="14" t="s">
        <v>42</v>
      </c>
      <c r="U13" s="32" t="s">
        <v>54</v>
      </c>
      <c r="V13" s="14" t="s">
        <v>55</v>
      </c>
      <c r="W13" s="14" t="s">
        <v>318</v>
      </c>
      <c r="X13" s="14" t="s">
        <v>318</v>
      </c>
      <c r="Y13" s="14" t="s">
        <v>66</v>
      </c>
      <c r="Z13" s="14" t="s">
        <v>57</v>
      </c>
      <c r="AA13" s="14" t="s">
        <v>67</v>
      </c>
      <c r="AB13" s="14" t="s">
        <v>68</v>
      </c>
      <c r="AC13" s="14" t="s">
        <v>79</v>
      </c>
      <c r="AD13" s="33" t="s">
        <v>321</v>
      </c>
      <c r="AE13" s="14">
        <v>145</v>
      </c>
      <c r="AF13" s="14">
        <v>120</v>
      </c>
      <c r="AG13" s="30">
        <v>46223</v>
      </c>
      <c r="AH13" s="14"/>
      <c r="AI13" s="14"/>
      <c r="AJ13" s="14" t="s">
        <v>97</v>
      </c>
      <c r="AK13" s="14" t="s">
        <v>98</v>
      </c>
      <c r="AL13" s="14" t="s">
        <v>99</v>
      </c>
    </row>
  </sheetData>
  <autoFilter ref="B1:AL1" xr:uid="{00000000-0009-0000-0000-000000000000}"/>
  <phoneticPr fontId="2" type="noConversion"/>
  <conditionalFormatting sqref="C2:C13">
    <cfRule type="expression" dxfId="2" priority="4">
      <formula>AND($C2&lt;&gt;"",OR(LEN($C2)&lt;&gt;9,LEFT($C2,3)&lt;&gt;"339",AND(MID($C2,4,1)&lt;&gt;"M",MID($C2,4,1)&lt;&gt;"S")))</formula>
    </cfRule>
  </conditionalFormatting>
  <conditionalFormatting sqref="E2:E13 Q2:R13">
    <cfRule type="expression" dxfId="1" priority="3">
      <formula>AND($E2&lt;&gt;"",$E2&lt;&gt;"NA",LEN($E2)&lt;&gt;7)</formula>
    </cfRule>
  </conditionalFormatting>
  <conditionalFormatting sqref="I2:I13">
    <cfRule type="expression" dxfId="0" priority="1">
      <formula>$I2=""</formula>
    </cfRule>
  </conditionalFormatting>
  <dataValidations count="1">
    <dataValidation allowBlank="1" showErrorMessage="1" errorTitle="值不在清單" error="請從下拉選單挑有效值(勿自行打字/貼上)。" sqref="B2:C13" xr:uid="{00000000-0002-0000-0000-000000000000}"/>
  </dataValidations>
  <pageMargins left="0.75" right="0.75" top="1" bottom="1" header="0.5" footer="0.5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1"/>
  <sheetViews>
    <sheetView workbookViewId="0">
      <pane ySplit="1" topLeftCell="A25" activePane="bottomLeft" state="frozen"/>
      <selection pane="bottomLeft" activeCell="C6" sqref="C6"/>
    </sheetView>
  </sheetViews>
  <sheetFormatPr defaultColWidth="8.77734375" defaultRowHeight="16.2"/>
  <cols>
    <col min="1" max="1" width="13.44140625" style="1" customWidth="1"/>
    <col min="2" max="2" width="26" style="1" customWidth="1"/>
    <col min="3" max="3" width="50" style="1" customWidth="1"/>
    <col min="4" max="4" width="44" style="1" customWidth="1"/>
    <col min="5" max="5" width="26" style="1" customWidth="1"/>
  </cols>
  <sheetData>
    <row r="1" spans="1:4" ht="18">
      <c r="A1" s="2" t="s">
        <v>104</v>
      </c>
    </row>
    <row r="3" spans="1:4">
      <c r="A3" s="3" t="s">
        <v>105</v>
      </c>
    </row>
    <row r="4" spans="1:4">
      <c r="C4" s="4" t="s">
        <v>106</v>
      </c>
      <c r="D4" s="5" t="s">
        <v>107</v>
      </c>
    </row>
    <row r="5" spans="1:4" ht="27.6">
      <c r="C5" s="6" t="s">
        <v>108</v>
      </c>
      <c r="D5" s="6" t="s">
        <v>109</v>
      </c>
    </row>
    <row r="6" spans="1:4">
      <c r="C6" s="6" t="s">
        <v>110</v>
      </c>
      <c r="D6" s="6" t="s">
        <v>111</v>
      </c>
    </row>
    <row r="7" spans="1:4">
      <c r="C7" s="6" t="s">
        <v>112</v>
      </c>
      <c r="D7" s="6" t="s">
        <v>113</v>
      </c>
    </row>
    <row r="8" spans="1:4" ht="41.4">
      <c r="C8" s="6" t="s">
        <v>114</v>
      </c>
      <c r="D8" s="6" t="s">
        <v>115</v>
      </c>
    </row>
    <row r="9" spans="1:4" ht="41.4">
      <c r="C9" s="6" t="s">
        <v>116</v>
      </c>
      <c r="D9" s="6" t="s">
        <v>117</v>
      </c>
    </row>
    <row r="10" spans="1:4" ht="55.2">
      <c r="C10" s="6" t="s">
        <v>118</v>
      </c>
      <c r="D10" s="6" t="s">
        <v>119</v>
      </c>
    </row>
    <row r="11" spans="1:4">
      <c r="C11" s="6" t="s">
        <v>120</v>
      </c>
    </row>
    <row r="13" spans="1:4">
      <c r="A13" s="3" t="s">
        <v>121</v>
      </c>
    </row>
    <row r="14" spans="1:4">
      <c r="A14" s="7" t="s">
        <v>122</v>
      </c>
      <c r="B14" s="7" t="s">
        <v>123</v>
      </c>
      <c r="C14" s="7" t="s">
        <v>124</v>
      </c>
      <c r="D14" s="7" t="s">
        <v>125</v>
      </c>
    </row>
    <row r="15" spans="1:4">
      <c r="A15" s="21" t="s">
        <v>126</v>
      </c>
      <c r="B15" s="8" t="s">
        <v>127</v>
      </c>
      <c r="C15" s="8" t="s">
        <v>128</v>
      </c>
      <c r="D15" s="8" t="s">
        <v>129</v>
      </c>
    </row>
    <row r="16" spans="1:4">
      <c r="A16" s="22" t="s">
        <v>126</v>
      </c>
      <c r="B16" s="8" t="s">
        <v>130</v>
      </c>
      <c r="C16" s="8" t="s">
        <v>128</v>
      </c>
      <c r="D16" s="8" t="s">
        <v>131</v>
      </c>
    </row>
    <row r="17" spans="1:5">
      <c r="A17" s="23" t="s">
        <v>126</v>
      </c>
      <c r="B17" s="8" t="s">
        <v>132</v>
      </c>
      <c r="C17" s="8" t="s">
        <v>128</v>
      </c>
      <c r="D17" s="8" t="s">
        <v>133</v>
      </c>
    </row>
    <row r="18" spans="1:5">
      <c r="A18" s="24" t="s">
        <v>126</v>
      </c>
      <c r="B18" s="8" t="s">
        <v>134</v>
      </c>
      <c r="C18" s="8" t="s">
        <v>128</v>
      </c>
      <c r="D18" s="8" t="s">
        <v>135</v>
      </c>
    </row>
    <row r="19" spans="1:5">
      <c r="A19" s="25" t="s">
        <v>126</v>
      </c>
      <c r="B19" s="8" t="s">
        <v>136</v>
      </c>
      <c r="C19" s="8" t="s">
        <v>128</v>
      </c>
      <c r="D19" s="8" t="s">
        <v>137</v>
      </c>
    </row>
    <row r="20" spans="1:5">
      <c r="A20" s="26" t="s">
        <v>126</v>
      </c>
      <c r="B20" s="8" t="s">
        <v>138</v>
      </c>
      <c r="C20" s="8" t="s">
        <v>139</v>
      </c>
      <c r="D20" s="8" t="s">
        <v>140</v>
      </c>
    </row>
    <row r="21" spans="1:5">
      <c r="B21" s="8" t="s">
        <v>141</v>
      </c>
    </row>
    <row r="23" spans="1:5">
      <c r="A23" s="3" t="s">
        <v>142</v>
      </c>
    </row>
    <row r="24" spans="1:5">
      <c r="A24" s="7" t="s">
        <v>122</v>
      </c>
      <c r="B24" s="7" t="s">
        <v>143</v>
      </c>
      <c r="C24" s="7" t="s">
        <v>125</v>
      </c>
    </row>
    <row r="25" spans="1:5">
      <c r="A25" s="9" t="s">
        <v>126</v>
      </c>
      <c r="B25" s="8" t="s">
        <v>144</v>
      </c>
      <c r="C25" s="8" t="s">
        <v>145</v>
      </c>
    </row>
    <row r="26" spans="1:5">
      <c r="A26" s="10" t="s">
        <v>126</v>
      </c>
      <c r="B26" s="8" t="s">
        <v>146</v>
      </c>
      <c r="C26" s="8" t="s">
        <v>147</v>
      </c>
    </row>
    <row r="28" spans="1:5">
      <c r="A28" s="3" t="s">
        <v>148</v>
      </c>
    </row>
    <row r="29" spans="1:5">
      <c r="A29" s="7" t="s">
        <v>149</v>
      </c>
      <c r="B29" s="7" t="s">
        <v>123</v>
      </c>
      <c r="C29" s="7" t="s">
        <v>150</v>
      </c>
      <c r="D29" s="7" t="s">
        <v>151</v>
      </c>
      <c r="E29" s="7" t="s">
        <v>126</v>
      </c>
    </row>
    <row r="30" spans="1:5">
      <c r="A30" s="6" t="s">
        <v>0</v>
      </c>
      <c r="B30" s="6" t="s">
        <v>152</v>
      </c>
      <c r="C30" s="6" t="s">
        <v>153</v>
      </c>
      <c r="D30" s="6" t="s">
        <v>154</v>
      </c>
      <c r="E30" s="6" t="s">
        <v>155</v>
      </c>
    </row>
    <row r="31" spans="1:5">
      <c r="A31" s="6" t="s">
        <v>156</v>
      </c>
      <c r="B31" s="6" t="s">
        <v>156</v>
      </c>
      <c r="C31" s="6" t="s">
        <v>157</v>
      </c>
      <c r="D31" s="6" t="s">
        <v>158</v>
      </c>
      <c r="E31" s="6" t="s">
        <v>159</v>
      </c>
    </row>
    <row r="32" spans="1:5">
      <c r="A32" s="6" t="s">
        <v>160</v>
      </c>
      <c r="B32" s="6" t="s">
        <v>152</v>
      </c>
      <c r="C32" s="6" t="s">
        <v>161</v>
      </c>
      <c r="D32" s="6" t="s">
        <v>162</v>
      </c>
      <c r="E32" s="6" t="s">
        <v>163</v>
      </c>
    </row>
    <row r="33" spans="1:5">
      <c r="A33" s="6" t="s">
        <v>1</v>
      </c>
      <c r="B33" s="6" t="s">
        <v>152</v>
      </c>
      <c r="C33" s="6" t="s">
        <v>164</v>
      </c>
      <c r="D33" s="6" t="s">
        <v>165</v>
      </c>
      <c r="E33" s="6" t="s">
        <v>166</v>
      </c>
    </row>
    <row r="34" spans="1:5">
      <c r="A34" s="6" t="s">
        <v>3</v>
      </c>
      <c r="B34" s="6" t="s">
        <v>152</v>
      </c>
      <c r="C34" s="6" t="s">
        <v>167</v>
      </c>
      <c r="D34" s="6" t="s">
        <v>168</v>
      </c>
      <c r="E34" s="6" t="s">
        <v>169</v>
      </c>
    </row>
    <row r="35" spans="1:5">
      <c r="A35" s="6" t="s">
        <v>4</v>
      </c>
      <c r="B35" s="6" t="s">
        <v>152</v>
      </c>
      <c r="C35" s="6" t="s">
        <v>170</v>
      </c>
      <c r="D35" s="6" t="s">
        <v>158</v>
      </c>
      <c r="E35" s="6" t="s">
        <v>171</v>
      </c>
    </row>
    <row r="36" spans="1:5">
      <c r="A36" s="6" t="s">
        <v>5</v>
      </c>
      <c r="B36" s="6" t="s">
        <v>152</v>
      </c>
      <c r="C36" s="6" t="s">
        <v>172</v>
      </c>
      <c r="D36" s="6" t="s">
        <v>173</v>
      </c>
      <c r="E36" s="6" t="s">
        <v>174</v>
      </c>
    </row>
    <row r="37" spans="1:5">
      <c r="A37" s="6" t="s">
        <v>6</v>
      </c>
      <c r="B37" s="6" t="s">
        <v>152</v>
      </c>
      <c r="C37" s="6" t="s">
        <v>175</v>
      </c>
      <c r="D37" s="6" t="s">
        <v>176</v>
      </c>
      <c r="E37" s="6" t="s">
        <v>177</v>
      </c>
    </row>
    <row r="38" spans="1:5">
      <c r="A38" s="6" t="s">
        <v>7</v>
      </c>
      <c r="B38" s="6" t="s">
        <v>152</v>
      </c>
      <c r="C38" s="6" t="s">
        <v>178</v>
      </c>
      <c r="D38" s="6" t="s">
        <v>179</v>
      </c>
      <c r="E38" s="6" t="s">
        <v>99</v>
      </c>
    </row>
    <row r="39" spans="1:5" ht="27.6">
      <c r="A39" s="6" t="s">
        <v>8</v>
      </c>
      <c r="B39" s="6" t="s">
        <v>152</v>
      </c>
      <c r="C39" s="6" t="s">
        <v>180</v>
      </c>
      <c r="D39" s="6" t="s">
        <v>158</v>
      </c>
      <c r="E39" s="6" t="s">
        <v>44</v>
      </c>
    </row>
    <row r="40" spans="1:5">
      <c r="A40" s="6" t="s">
        <v>17</v>
      </c>
      <c r="B40" s="6" t="s">
        <v>181</v>
      </c>
      <c r="C40" s="6" t="s">
        <v>182</v>
      </c>
      <c r="D40" s="6" t="s">
        <v>158</v>
      </c>
      <c r="E40" s="6" t="s">
        <v>183</v>
      </c>
    </row>
    <row r="41" spans="1:5">
      <c r="A41" s="6" t="s">
        <v>18</v>
      </c>
      <c r="B41" s="6" t="s">
        <v>181</v>
      </c>
      <c r="C41" s="6" t="s">
        <v>184</v>
      </c>
      <c r="D41" s="6" t="s">
        <v>185</v>
      </c>
      <c r="E41" s="6" t="s">
        <v>186</v>
      </c>
    </row>
    <row r="42" spans="1:5" ht="27.6">
      <c r="A42" s="6" t="s">
        <v>19</v>
      </c>
      <c r="B42" s="6" t="s">
        <v>181</v>
      </c>
      <c r="C42" s="6" t="s">
        <v>187</v>
      </c>
      <c r="D42" s="6" t="s">
        <v>173</v>
      </c>
      <c r="E42" s="6"/>
    </row>
    <row r="43" spans="1:5" ht="27.6">
      <c r="A43" s="6" t="s">
        <v>20</v>
      </c>
      <c r="B43" s="6" t="s">
        <v>181</v>
      </c>
      <c r="C43" s="6" t="s">
        <v>188</v>
      </c>
      <c r="D43" s="6" t="s">
        <v>158</v>
      </c>
      <c r="E43" s="6"/>
    </row>
    <row r="44" spans="1:5">
      <c r="A44" s="6" t="s">
        <v>16</v>
      </c>
      <c r="B44" s="6" t="s">
        <v>189</v>
      </c>
      <c r="C44" s="6" t="s">
        <v>190</v>
      </c>
      <c r="D44" s="6" t="s">
        <v>191</v>
      </c>
      <c r="E44" s="6" t="s">
        <v>192</v>
      </c>
    </row>
    <row r="45" spans="1:5">
      <c r="A45" s="6" t="s">
        <v>193</v>
      </c>
      <c r="B45" s="6" t="s">
        <v>134</v>
      </c>
      <c r="C45" s="6" t="s">
        <v>194</v>
      </c>
      <c r="D45" s="6" t="s">
        <v>195</v>
      </c>
      <c r="E45" s="6" t="s">
        <v>196</v>
      </c>
    </row>
    <row r="46" spans="1:5">
      <c r="A46" s="6" t="s">
        <v>9</v>
      </c>
      <c r="B46" s="6" t="s">
        <v>152</v>
      </c>
      <c r="C46" s="6" t="s">
        <v>197</v>
      </c>
      <c r="D46" s="6" t="s">
        <v>158</v>
      </c>
      <c r="E46" s="6" t="s">
        <v>198</v>
      </c>
    </row>
    <row r="47" spans="1:5">
      <c r="A47" s="6" t="s">
        <v>10</v>
      </c>
      <c r="B47" s="6" t="s">
        <v>152</v>
      </c>
      <c r="C47" s="6" t="s">
        <v>199</v>
      </c>
      <c r="D47" s="6" t="s">
        <v>158</v>
      </c>
      <c r="E47" s="6" t="s">
        <v>200</v>
      </c>
    </row>
    <row r="48" spans="1:5">
      <c r="A48" s="6" t="s">
        <v>11</v>
      </c>
      <c r="B48" s="6" t="s">
        <v>152</v>
      </c>
      <c r="C48" s="6" t="s">
        <v>201</v>
      </c>
      <c r="D48" s="6" t="s">
        <v>158</v>
      </c>
      <c r="E48" s="6" t="s">
        <v>202</v>
      </c>
    </row>
    <row r="49" spans="1:5">
      <c r="A49" s="6" t="s">
        <v>12</v>
      </c>
      <c r="B49" s="6" t="s">
        <v>152</v>
      </c>
      <c r="C49" s="6" t="s">
        <v>203</v>
      </c>
      <c r="D49" s="6" t="s">
        <v>158</v>
      </c>
      <c r="E49" s="6" t="s">
        <v>48</v>
      </c>
    </row>
    <row r="50" spans="1:5">
      <c r="A50" s="6" t="s">
        <v>13</v>
      </c>
      <c r="B50" s="6" t="s">
        <v>152</v>
      </c>
      <c r="C50" s="6" t="s">
        <v>204</v>
      </c>
      <c r="D50" s="6" t="s">
        <v>158</v>
      </c>
      <c r="E50" s="6" t="s">
        <v>49</v>
      </c>
    </row>
    <row r="51" spans="1:5">
      <c r="A51" s="6" t="s">
        <v>14</v>
      </c>
      <c r="B51" s="6" t="s">
        <v>152</v>
      </c>
      <c r="C51" s="6" t="s">
        <v>205</v>
      </c>
      <c r="D51" s="6" t="s">
        <v>158</v>
      </c>
      <c r="E51" s="6" t="s">
        <v>77</v>
      </c>
    </row>
    <row r="52" spans="1:5">
      <c r="A52" s="6" t="s">
        <v>23</v>
      </c>
      <c r="B52" s="6" t="s">
        <v>152</v>
      </c>
      <c r="C52" s="6" t="s">
        <v>206</v>
      </c>
      <c r="D52" s="6" t="s">
        <v>158</v>
      </c>
      <c r="E52" s="6"/>
    </row>
    <row r="53" spans="1:5" ht="27.6">
      <c r="A53" s="6" t="s">
        <v>207</v>
      </c>
      <c r="B53" s="6" t="s">
        <v>134</v>
      </c>
      <c r="C53" s="6" t="s">
        <v>208</v>
      </c>
      <c r="D53" s="6" t="s">
        <v>158</v>
      </c>
      <c r="E53" s="6"/>
    </row>
    <row r="54" spans="1:5" ht="27.6">
      <c r="A54" s="6" t="s">
        <v>25</v>
      </c>
      <c r="B54" s="6" t="s">
        <v>152</v>
      </c>
      <c r="C54" s="6" t="s">
        <v>209</v>
      </c>
      <c r="D54" s="6" t="s">
        <v>158</v>
      </c>
      <c r="E54" s="6"/>
    </row>
    <row r="55" spans="1:5" ht="27.6">
      <c r="A55" s="6" t="s">
        <v>210</v>
      </c>
      <c r="B55" s="6" t="s">
        <v>134</v>
      </c>
      <c r="C55" s="6" t="s">
        <v>211</v>
      </c>
      <c r="D55" s="6" t="s">
        <v>158</v>
      </c>
      <c r="E55" s="6"/>
    </row>
    <row r="56" spans="1:5">
      <c r="A56" s="6" t="s">
        <v>27</v>
      </c>
      <c r="B56" s="6" t="s">
        <v>152</v>
      </c>
      <c r="C56" s="6" t="s">
        <v>212</v>
      </c>
      <c r="D56" s="6" t="s">
        <v>158</v>
      </c>
      <c r="E56" s="6"/>
    </row>
    <row r="57" spans="1:5" ht="27.6">
      <c r="A57" s="6" t="s">
        <v>213</v>
      </c>
      <c r="B57" s="6" t="s">
        <v>134</v>
      </c>
      <c r="C57" s="6" t="s">
        <v>214</v>
      </c>
      <c r="D57" s="6" t="s">
        <v>158</v>
      </c>
      <c r="E57" s="6"/>
    </row>
    <row r="58" spans="1:5">
      <c r="A58" s="6" t="s">
        <v>215</v>
      </c>
      <c r="B58" s="6" t="s">
        <v>152</v>
      </c>
      <c r="C58" s="6" t="s">
        <v>216</v>
      </c>
      <c r="D58" s="6" t="s">
        <v>158</v>
      </c>
      <c r="E58" s="6"/>
    </row>
    <row r="59" spans="1:5" ht="27.6">
      <c r="A59" s="6" t="s">
        <v>217</v>
      </c>
      <c r="B59" s="6" t="s">
        <v>134</v>
      </c>
      <c r="C59" s="6" t="s">
        <v>218</v>
      </c>
      <c r="D59" s="6" t="s">
        <v>158</v>
      </c>
      <c r="E59" s="6"/>
    </row>
    <row r="60" spans="1:5">
      <c r="A60" s="6" t="s">
        <v>29</v>
      </c>
      <c r="B60" s="6" t="s">
        <v>152</v>
      </c>
      <c r="C60" s="6" t="s">
        <v>219</v>
      </c>
      <c r="D60" s="6" t="s">
        <v>158</v>
      </c>
      <c r="E60" s="6"/>
    </row>
    <row r="61" spans="1:5">
      <c r="A61" s="6" t="s">
        <v>30</v>
      </c>
      <c r="B61" s="6" t="s">
        <v>152</v>
      </c>
      <c r="C61" s="6" t="s">
        <v>220</v>
      </c>
      <c r="D61" s="6" t="s">
        <v>158</v>
      </c>
      <c r="E61" s="6"/>
    </row>
    <row r="62" spans="1:5">
      <c r="A62" s="6" t="s">
        <v>221</v>
      </c>
      <c r="B62" s="6" t="s">
        <v>152</v>
      </c>
      <c r="C62" s="6" t="s">
        <v>222</v>
      </c>
      <c r="D62" s="6" t="s">
        <v>158</v>
      </c>
      <c r="E62" s="6" t="s">
        <v>223</v>
      </c>
    </row>
    <row r="63" spans="1:5">
      <c r="A63" s="6" t="s">
        <v>32</v>
      </c>
      <c r="B63" s="6" t="s">
        <v>224</v>
      </c>
      <c r="C63" s="6" t="s">
        <v>225</v>
      </c>
      <c r="D63" s="6" t="s">
        <v>158</v>
      </c>
      <c r="E63" s="6"/>
    </row>
    <row r="64" spans="1:5">
      <c r="A64" s="6" t="s">
        <v>33</v>
      </c>
      <c r="B64" s="6" t="s">
        <v>224</v>
      </c>
      <c r="C64" s="6" t="s">
        <v>226</v>
      </c>
      <c r="D64" s="6" t="s">
        <v>158</v>
      </c>
      <c r="E64" s="6" t="s">
        <v>227</v>
      </c>
    </row>
    <row r="66" spans="1:1">
      <c r="A66" s="3" t="s">
        <v>228</v>
      </c>
    </row>
    <row r="67" spans="1:1">
      <c r="A67" s="8" t="s">
        <v>229</v>
      </c>
    </row>
    <row r="68" spans="1:1">
      <c r="A68" s="8" t="s">
        <v>230</v>
      </c>
    </row>
    <row r="69" spans="1:1">
      <c r="A69" s="8" t="s">
        <v>231</v>
      </c>
    </row>
    <row r="70" spans="1:1">
      <c r="A70" s="8" t="s">
        <v>232</v>
      </c>
    </row>
    <row r="71" spans="1:1">
      <c r="A71" s="8" t="s">
        <v>233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pane ySplit="1" topLeftCell="A8" activePane="bottomLeft" state="frozen"/>
      <selection pane="bottomLeft" activeCell="C20" sqref="C20"/>
    </sheetView>
  </sheetViews>
  <sheetFormatPr defaultColWidth="8.77734375" defaultRowHeight="16.2"/>
  <cols>
    <col min="1" max="1" width="22" style="1" customWidth="1"/>
    <col min="2" max="2" width="18" style="1" customWidth="1"/>
    <col min="3" max="3" width="52" style="1" customWidth="1"/>
    <col min="4" max="4" width="14" style="1" customWidth="1"/>
  </cols>
  <sheetData>
    <row r="1" spans="1:4" ht="18">
      <c r="A1" s="2" t="s">
        <v>234</v>
      </c>
    </row>
    <row r="3" spans="1:4">
      <c r="A3" s="3" t="s">
        <v>235</v>
      </c>
    </row>
    <row r="4" spans="1:4">
      <c r="A4" s="11" t="s">
        <v>236</v>
      </c>
      <c r="B4" s="6" t="s">
        <v>237</v>
      </c>
    </row>
    <row r="5" spans="1:4" ht="27.6">
      <c r="A5" s="11" t="s">
        <v>238</v>
      </c>
      <c r="B5" s="6" t="s">
        <v>239</v>
      </c>
    </row>
    <row r="6" spans="1:4" ht="41.4">
      <c r="A6" s="11" t="s">
        <v>240</v>
      </c>
      <c r="B6" s="6" t="s">
        <v>241</v>
      </c>
    </row>
    <row r="7" spans="1:4">
      <c r="A7" s="11" t="s">
        <v>242</v>
      </c>
      <c r="B7" s="6" t="s">
        <v>243</v>
      </c>
    </row>
    <row r="8" spans="1:4">
      <c r="A8" s="11" t="s">
        <v>244</v>
      </c>
      <c r="B8" s="6" t="s">
        <v>245</v>
      </c>
    </row>
    <row r="9" spans="1:4" ht="55.2">
      <c r="A9" s="11" t="s">
        <v>246</v>
      </c>
      <c r="B9" s="6" t="s">
        <v>247</v>
      </c>
    </row>
    <row r="10" spans="1:4" ht="41.4">
      <c r="A10" s="11" t="s">
        <v>248</v>
      </c>
      <c r="B10" s="6" t="s">
        <v>249</v>
      </c>
    </row>
    <row r="12" spans="1:4">
      <c r="A12" s="3" t="s">
        <v>250</v>
      </c>
    </row>
    <row r="13" spans="1:4">
      <c r="A13" s="7" t="s">
        <v>251</v>
      </c>
      <c r="B13" s="7" t="s">
        <v>252</v>
      </c>
      <c r="C13" s="7" t="s">
        <v>253</v>
      </c>
      <c r="D13" s="7" t="s">
        <v>254</v>
      </c>
    </row>
    <row r="14" spans="1:4">
      <c r="A14" s="6" t="s">
        <v>255</v>
      </c>
      <c r="B14" s="6" t="s">
        <v>256</v>
      </c>
      <c r="C14" s="6" t="s">
        <v>257</v>
      </c>
      <c r="D14" s="6" t="s">
        <v>258</v>
      </c>
    </row>
    <row r="15" spans="1:4" ht="27.6">
      <c r="A15" s="6" t="s">
        <v>259</v>
      </c>
      <c r="B15" s="6"/>
      <c r="C15" s="6" t="s">
        <v>260</v>
      </c>
      <c r="D15" s="6" t="s">
        <v>258</v>
      </c>
    </row>
    <row r="16" spans="1:4" ht="41.4">
      <c r="A16" s="6" t="s">
        <v>261</v>
      </c>
      <c r="B16" s="6"/>
      <c r="C16" s="6" t="s">
        <v>262</v>
      </c>
      <c r="D16" s="6" t="s">
        <v>258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/>
  </sheetViews>
  <sheetFormatPr defaultColWidth="8.77734375" defaultRowHeight="16.2"/>
  <sheetData>
    <row r="1" spans="1:5">
      <c r="A1" t="s">
        <v>263</v>
      </c>
      <c r="B1" t="s">
        <v>152</v>
      </c>
      <c r="C1" t="s">
        <v>264</v>
      </c>
      <c r="D1" t="s">
        <v>265</v>
      </c>
      <c r="E1" t="s">
        <v>266</v>
      </c>
    </row>
    <row r="2" spans="1:5">
      <c r="A2" t="s">
        <v>267</v>
      </c>
      <c r="B2" t="s">
        <v>268</v>
      </c>
      <c r="C2" t="s">
        <v>269</v>
      </c>
      <c r="D2" t="s">
        <v>270</v>
      </c>
      <c r="E2" t="s">
        <v>271</v>
      </c>
    </row>
    <row r="3" spans="1:5">
      <c r="A3" t="s">
        <v>272</v>
      </c>
      <c r="B3" t="s">
        <v>273</v>
      </c>
      <c r="C3" t="s">
        <v>274</v>
      </c>
      <c r="D3" t="s">
        <v>275</v>
      </c>
      <c r="E3" t="s">
        <v>276</v>
      </c>
    </row>
    <row r="4" spans="1:5">
      <c r="A4" t="s">
        <v>277</v>
      </c>
      <c r="B4" t="s">
        <v>278</v>
      </c>
      <c r="C4" t="s">
        <v>279</v>
      </c>
      <c r="D4" t="s">
        <v>280</v>
      </c>
      <c r="E4" t="s">
        <v>99</v>
      </c>
    </row>
    <row r="5" spans="1:5">
      <c r="A5" t="s">
        <v>281</v>
      </c>
      <c r="B5" t="s">
        <v>282</v>
      </c>
      <c r="C5" t="s">
        <v>283</v>
      </c>
      <c r="D5" t="s">
        <v>284</v>
      </c>
    </row>
    <row r="6" spans="1:5">
      <c r="A6" t="s">
        <v>285</v>
      </c>
      <c r="B6" t="s">
        <v>286</v>
      </c>
      <c r="D6" t="s">
        <v>287</v>
      </c>
    </row>
    <row r="7" spans="1:5">
      <c r="A7" t="s">
        <v>288</v>
      </c>
      <c r="B7" t="s">
        <v>289</v>
      </c>
      <c r="D7" t="s">
        <v>283</v>
      </c>
    </row>
    <row r="8" spans="1:5">
      <c r="A8" t="s">
        <v>290</v>
      </c>
      <c r="B8" t="s">
        <v>291</v>
      </c>
    </row>
    <row r="9" spans="1:5">
      <c r="A9" t="s">
        <v>292</v>
      </c>
      <c r="B9" t="s">
        <v>293</v>
      </c>
    </row>
    <row r="10" spans="1:5">
      <c r="A10" t="s">
        <v>294</v>
      </c>
    </row>
    <row r="11" spans="1:5">
      <c r="A11" t="s">
        <v>295</v>
      </c>
    </row>
    <row r="12" spans="1:5">
      <c r="A12" t="s">
        <v>296</v>
      </c>
    </row>
    <row r="13" spans="1:5">
      <c r="A13" t="s">
        <v>297</v>
      </c>
    </row>
    <row r="14" spans="1:5">
      <c r="A14" t="s">
        <v>298</v>
      </c>
    </row>
    <row r="15" spans="1:5">
      <c r="A15" t="s">
        <v>299</v>
      </c>
    </row>
    <row r="16" spans="1:5">
      <c r="A16" t="s">
        <v>300</v>
      </c>
    </row>
    <row r="17" spans="1:1">
      <c r="A17" t="s">
        <v>301</v>
      </c>
    </row>
    <row r="18" spans="1:1">
      <c r="A18" t="s">
        <v>302</v>
      </c>
    </row>
    <row r="19" spans="1:1">
      <c r="A19" t="s">
        <v>303</v>
      </c>
    </row>
    <row r="20" spans="1:1">
      <c r="A20" t="s">
        <v>304</v>
      </c>
    </row>
    <row r="21" spans="1:1">
      <c r="A21" t="s">
        <v>305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defaultColWidth="8.77734375" defaultRowHeight="16.2"/>
  <sheetData>
    <row r="1" spans="1:2">
      <c r="A1" t="s">
        <v>306</v>
      </c>
      <c r="B1" t="s">
        <v>237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>
      <pane ySplit="1" topLeftCell="A2" activePane="bottomLeft" state="frozen"/>
      <selection pane="bottomLeft" activeCell="E2" sqref="E2"/>
    </sheetView>
  </sheetViews>
  <sheetFormatPr defaultColWidth="8.77734375" defaultRowHeight="16.2"/>
  <cols>
    <col min="1" max="1" width="8" style="1" customWidth="1"/>
    <col min="2" max="3" width="16" style="1" customWidth="1"/>
    <col min="4" max="4" width="10" style="1" customWidth="1"/>
    <col min="5" max="5" width="52" style="1" customWidth="1"/>
  </cols>
  <sheetData>
    <row r="1" spans="1:5">
      <c r="A1" s="7" t="s">
        <v>307</v>
      </c>
      <c r="B1" s="7" t="s">
        <v>308</v>
      </c>
      <c r="C1" s="7" t="s">
        <v>309</v>
      </c>
      <c r="D1" s="7" t="s">
        <v>310</v>
      </c>
      <c r="E1" s="7" t="s">
        <v>311</v>
      </c>
    </row>
    <row r="2" spans="1:5">
      <c r="A2" s="8">
        <v>30</v>
      </c>
      <c r="B2" s="8" t="s">
        <v>312</v>
      </c>
      <c r="C2" s="8" t="s">
        <v>0</v>
      </c>
      <c r="D2" s="8" t="s">
        <v>313</v>
      </c>
      <c r="E2" s="8" t="s">
        <v>314</v>
      </c>
    </row>
    <row r="3" spans="1:5">
      <c r="A3" s="8">
        <v>31</v>
      </c>
      <c r="B3" s="8" t="s">
        <v>312</v>
      </c>
      <c r="C3" s="8" t="s">
        <v>0</v>
      </c>
      <c r="D3" s="8" t="s">
        <v>313</v>
      </c>
      <c r="E3" s="8" t="s">
        <v>314</v>
      </c>
    </row>
    <row r="4" spans="1:5">
      <c r="A4" s="8">
        <v>32</v>
      </c>
      <c r="B4" s="8" t="s">
        <v>312</v>
      </c>
      <c r="C4" s="8" t="s">
        <v>0</v>
      </c>
      <c r="D4" s="8" t="s">
        <v>313</v>
      </c>
      <c r="E4" s="8" t="s">
        <v>314</v>
      </c>
    </row>
    <row r="5" spans="1:5">
      <c r="A5" s="8">
        <v>33</v>
      </c>
      <c r="B5" s="8" t="s">
        <v>312</v>
      </c>
      <c r="C5" s="8" t="s">
        <v>0</v>
      </c>
      <c r="D5" s="8" t="s">
        <v>313</v>
      </c>
      <c r="E5" s="8" t="s">
        <v>314</v>
      </c>
    </row>
  </sheetData>
  <autoFilter ref="A1:E1" xr:uid="{00000000-0009-0000-0000-000005000000}"/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97D5074C37EB5B4A8F0DF4AB23170A0B" ma:contentTypeVersion="12" ma:contentTypeDescription="建立新的文件。" ma:contentTypeScope="" ma:versionID="99529abdca1c2d9431f915d4ecfc2841">
  <xsd:schema xmlns:xsd="http://www.w3.org/2001/XMLSchema" xmlns:xs="http://www.w3.org/2001/XMLSchema" xmlns:p="http://schemas.microsoft.com/office/2006/metadata/properties" xmlns:ns2="1822d6dc-77eb-4c49-9b0f-bcb37cd296f9" xmlns:ns3="4d244a6f-9734-4eef-a158-93b1e42e7e53" targetNamespace="http://schemas.microsoft.com/office/2006/metadata/properties" ma:root="true" ma:fieldsID="9f58e1275432258b8a0e66b4129cdb28" ns2:_="" ns3:_="">
    <xsd:import namespace="1822d6dc-77eb-4c49-9b0f-bcb37cd296f9"/>
    <xsd:import namespace="4d244a6f-9734-4eef-a158-93b1e42e7e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22d6dc-77eb-4c49-9b0f-bcb37cd296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44a6f-9734-4eef-a158-93b1e42e7e5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CD22BB-FB14-44A9-A5E1-36468215CD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22d6dc-77eb-4c49-9b0f-bcb37cd296f9"/>
    <ds:schemaRef ds:uri="4d244a6f-9734-4eef-a158-93b1e42e7e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91A391-AAED-4CF7-8DC6-7711036D21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EC54225-28A3-4187-B9B2-1F05C0DE8E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PN_List</vt:lpstr>
      <vt:lpstr>維護規則</vt:lpstr>
      <vt:lpstr>版本資訊</vt:lpstr>
      <vt:lpstr>_lists</vt:lpstr>
      <vt:lpstr>_meta</vt:lpstr>
      <vt:lpstr>_issues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Piki Kao 高合助</dc:creator>
  <cp:keywords/>
  <dc:description/>
  <cp:lastModifiedBy>Sandy Chu 朱有玲</cp:lastModifiedBy>
  <cp:revision/>
  <dcterms:created xsi:type="dcterms:W3CDTF">2026-06-17T10:06:33Z</dcterms:created>
  <dcterms:modified xsi:type="dcterms:W3CDTF">2026-07-17T01:48:00Z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c45cfa-694f-412f-9c5a-68edc6dc1f4f_Enabled">
    <vt:lpwstr>true</vt:lpwstr>
  </property>
  <property fmtid="{D5CDD505-2E9C-101B-9397-08002B2CF9AE}" pid="3" name="MSIP_Label_24c45cfa-694f-412f-9c5a-68edc6dc1f4f_SetDate">
    <vt:lpwstr>2026-06-17T10:22:36Z</vt:lpwstr>
  </property>
  <property fmtid="{D5CDD505-2E9C-101B-9397-08002B2CF9AE}" pid="4" name="MSIP_Label_24c45cfa-694f-412f-9c5a-68edc6dc1f4f_Method">
    <vt:lpwstr>Privileged</vt:lpwstr>
  </property>
  <property fmtid="{D5CDD505-2E9C-101B-9397-08002B2CF9AE}" pid="5" name="MSIP_Label_24c45cfa-694f-412f-9c5a-68edc6dc1f4f_Name">
    <vt:lpwstr>公開</vt:lpwstr>
  </property>
  <property fmtid="{D5CDD505-2E9C-101B-9397-08002B2CF9AE}" pid="6" name="MSIP_Label_24c45cfa-694f-412f-9c5a-68edc6dc1f4f_SiteId">
    <vt:lpwstr>5da1b511-8692-4584-a1a3-33c1c278c305</vt:lpwstr>
  </property>
  <property fmtid="{D5CDD505-2E9C-101B-9397-08002B2CF9AE}" pid="7" name="MSIP_Label_24c45cfa-694f-412f-9c5a-68edc6dc1f4f_ActionId">
    <vt:lpwstr>510d20d3-4ce5-4135-a1f8-df6ccf73c63f</vt:lpwstr>
  </property>
  <property fmtid="{D5CDD505-2E9C-101B-9397-08002B2CF9AE}" pid="8" name="MSIP_Label_24c45cfa-694f-412f-9c5a-68edc6dc1f4f_ContentBits">
    <vt:lpwstr>0</vt:lpwstr>
  </property>
  <property fmtid="{D5CDD505-2E9C-101B-9397-08002B2CF9AE}" pid="9" name="MSIP_Label_24c45cfa-694f-412f-9c5a-68edc6dc1f4f_Tag">
    <vt:lpwstr>50, 0, 1, 1</vt:lpwstr>
  </property>
  <property fmtid="{D5CDD505-2E9C-101B-9397-08002B2CF9AE}" pid="10" name="ContentTypeId">
    <vt:lpwstr>0x01010097D5074C37EB5B4A8F0DF4AB23170A0B</vt:lpwstr>
  </property>
</Properties>
</file>