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김남빈\Desktop\Coding\Itemlist_Update\"/>
    </mc:Choice>
  </mc:AlternateContent>
  <xr:revisionPtr revIDLastSave="0" documentId="13_ncr:1_{D8887814-F4A7-407F-B360-7F69FE735F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_template" sheetId="1" r:id="rId1"/>
    <sheet name="Promotion_List" sheetId="2" r:id="rId2"/>
    <sheet name="추가" sheetId="3" r:id="rId3"/>
    <sheet name="Cost" sheetId="4" r:id="rId4"/>
    <sheet name="Tag_List" sheetId="5" r:id="rId5"/>
  </sheets>
  <definedNames>
    <definedName name="_xlnm._FilterDatabase" localSheetId="0" hidden="1">product_template!$A$1:$Z$166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Z138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<sst xmlns="http://schemas.openxmlformats.org/spreadsheetml/2006/main" count="5656" uniqueCount="2035">
  <si>
    <t>Handle</t>
  </si>
  <si>
    <t>Title</t>
  </si>
  <si>
    <t>Tags</t>
  </si>
  <si>
    <t>Published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</si>
  <si>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</si>
  <si>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</si>
  <si>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</si>
  <si>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</si>
  <si>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</si>
  <si>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</si>
  <si>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</si>
  <si>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</si>
  <si>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Taxable</t>
  </si>
  <si>
    <t>Variant Barcode</t>
  </si>
  <si>
    <t>Cost per item</t>
  </si>
  <si>
    <t>Status</t>
  </si>
  <si>
    <t>Photo</t>
  </si>
  <si>
    <t>Info</t>
  </si>
  <si>
    <t>Detail</t>
  </si>
  <si>
    <t>Expiration_date (product.metafields.custom.expiration_date)</t>
  </si>
  <si>
    <t>Stock Status CR (product.metafields.custom.stock_cr)</t>
  </si>
  <si>
    <t>Stock Status NB (product.metafields.custom.stock_nb)</t>
  </si>
  <si>
    <t>Stock Status IN (product.metafields.custom.stock_in)</t>
  </si>
  <si>
    <t>Stock Status BR (product.metafields.custom.stock_br)</t>
  </si>
  <si>
    <t>Wholesaler</t>
  </si>
  <si>
    <t>TRUE</t>
  </si>
  <si>
    <t>shopify</t>
  </si>
  <si>
    <t>deny</t>
  </si>
  <si>
    <t>manual</t>
  </si>
  <si>
    <t>-</t>
  </si>
  <si>
    <t>Out of stock</t>
  </si>
  <si>
    <t>KS</t>
  </si>
  <si>
    <t>In stock</t>
  </si>
  <si>
    <t>9 Left</t>
  </si>
  <si>
    <t>8 Left</t>
  </si>
  <si>
    <t>3 Left</t>
  </si>
  <si>
    <t>1 Left</t>
  </si>
  <si>
    <t>5 Left</t>
  </si>
  <si>
    <t>2 Left</t>
  </si>
  <si>
    <t>CFC</t>
  </si>
  <si>
    <t>6 Left</t>
  </si>
  <si>
    <t>7 Left</t>
  </si>
  <si>
    <t>An's Big Fairy Floss Blue(An's 솜사탕 블루)</t>
  </si>
  <si>
    <t>An's 솜사탕 블루(An's Big Fairy Floss Blue)</t>
  </si>
  <si>
    <t>Confectionaries, Kids</t>
  </si>
  <si>
    <t>112005371</t>
  </si>
  <si>
    <t>O</t>
  </si>
  <si>
    <t>An's Big Fairy Floss Pink(An's 솜사탕 핑크)</t>
  </si>
  <si>
    <t>An's 솜사탕 핑크(An's Big Fairy Floss Pink)</t>
  </si>
  <si>
    <t>112005372</t>
  </si>
  <si>
    <t>CJ 비비고 누들떡볶이120G(CJ BIBIGO NOODLE TTEOBOKKI 120G)</t>
  </si>
  <si>
    <t>Instant Foods, Cup Noodles</t>
  </si>
  <si>
    <t>6921524182949</t>
  </si>
  <si>
    <t>2.5</t>
  </si>
  <si>
    <t>CJ BIBIGO 김말이 400G(CJ GIMMARI FRIED SEAWEED ROLL)</t>
  </si>
  <si>
    <t>Frozen Foods, New</t>
  </si>
  <si>
    <t>8801007371610</t>
  </si>
  <si>
    <t>5.33</t>
  </si>
  <si>
    <t>4 Left</t>
  </si>
  <si>
    <t>CJ BiBiGo 김치 찐만두 700g(CJ Steamed Mandu Kimchi Dumplings 700g)</t>
  </si>
  <si>
    <t>Dumplings</t>
  </si>
  <si>
    <t>9360319000087</t>
  </si>
  <si>
    <t>13.25</t>
  </si>
  <si>
    <t>KF</t>
  </si>
  <si>
    <t>CJ 비비고 왕교자(돼지고기) 700g(CJ Bibigo Mandu(Pork) 700g)</t>
  </si>
  <si>
    <t>CJ Bibigo 돼지고기 왕교자 700g(CJ Mandu Pork Dumplings 700g)</t>
  </si>
  <si>
    <t>Dumplings, Mild</t>
  </si>
  <si>
    <t>9360319000049</t>
  </si>
  <si>
    <t>CJ BiBiGo 돼지고기 찐만두 700g(CJ Steamed Mandu Pork Dumplings)</t>
  </si>
  <si>
    <t>9360319000070</t>
  </si>
  <si>
    <t>CJ BIBIGO 돼지고기&amp;김치 왕교자 700G(CJ MANDU PORK &amp; KIMCHI 700G)</t>
  </si>
  <si>
    <t>Dumplings, Special</t>
  </si>
  <si>
    <t>9360319000230</t>
  </si>
  <si>
    <t>10.63</t>
  </si>
  <si>
    <t>Expiration date: 01/10/2025</t>
  </si>
  <si>
    <t>CJ 감자수제비가루 500g(CJ Potato Starch Flour 500g)</t>
  </si>
  <si>
    <t>Baking, Special</t>
  </si>
  <si>
    <t>8801007159232</t>
  </si>
  <si>
    <t>4.82</t>
  </si>
  <si>
    <t>Expiration date: 23/07/2025</t>
  </si>
  <si>
    <t>KFBW</t>
  </si>
  <si>
    <t>CJ 김치치즈볶음밥 255g*2(CJ Kimchi Cheese Fried Rice 255g*2)</t>
  </si>
  <si>
    <t>Frozen Foods, Rice</t>
  </si>
  <si>
    <t>8801007894430</t>
  </si>
  <si>
    <t>8.75</t>
  </si>
  <si>
    <t>CJ 깍두기볶음밥 255g*2(CJ Radish Kimchi Fried Rice 255g*2)</t>
  </si>
  <si>
    <t>807176713297</t>
  </si>
  <si>
    <t>CJ 남해 굴소스 350g(CJ Namhae Oyster Sauce 350g)</t>
  </si>
  <si>
    <t>Sauces</t>
  </si>
  <si>
    <t>8801007185910</t>
  </si>
  <si>
    <t>8.2</t>
  </si>
  <si>
    <t>CJ 녹차맛 찹쌀호떡 400g(CJ Sweet Korean Pancake Mix Green Tea Flavor 400g)</t>
  </si>
  <si>
    <t>Baking</t>
  </si>
  <si>
    <t>807176709146</t>
  </si>
  <si>
    <t>Paste</t>
  </si>
  <si>
    <t>3.24</t>
  </si>
  <si>
    <t>CJ 다담 된장찌개 530g(CJ Soybean Paste Stew 530g)</t>
  </si>
  <si>
    <t>807176707623</t>
  </si>
  <si>
    <t>9.03</t>
  </si>
  <si>
    <t>CJ 다담 매콤떡볶이양념 140g(CJ Hot Chilli Sauce For Rice Cake 140g)</t>
  </si>
  <si>
    <t>8801007636191</t>
  </si>
  <si>
    <t>CJ 다담 바지락순두부찌개 양념 140g(CJ Sauce For Soft Tofu Stew 140g)</t>
  </si>
  <si>
    <t>Broth</t>
  </si>
  <si>
    <t>807176709283</t>
  </si>
  <si>
    <t>CJ 다담 사골곰탕 100g(CJ Beef Bone Stock Soup 100g)</t>
  </si>
  <si>
    <t>Broth, Special</t>
  </si>
  <si>
    <t>8801007434001</t>
  </si>
  <si>
    <t>6.93</t>
  </si>
  <si>
    <t>Expiration date: 13/08/2025</t>
  </si>
  <si>
    <t>CJ 닭볶음탕양념 290g(CJ Sauce For Chicken 290g)</t>
  </si>
  <si>
    <t>8801007185781</t>
  </si>
  <si>
    <t>3.77</t>
  </si>
  <si>
    <t>CJ 런천미트 340g(CJ Luncheon Meat (Pork &amp; Chicken) 340g)</t>
  </si>
  <si>
    <t>Canned Foods</t>
  </si>
  <si>
    <t>8801007026671</t>
  </si>
  <si>
    <t>CJ 맛있는 콩 순두부 350g(CJ Silken Tofu 350g)</t>
  </si>
  <si>
    <t>Tofu</t>
  </si>
  <si>
    <t>8801007121680</t>
  </si>
  <si>
    <t>1.43</t>
  </si>
  <si>
    <t>CJ 맛있는 콩두부(부침용) 300g(CJ Tofu(Firm) 300g)</t>
  </si>
  <si>
    <t>Tofu, Vegan, Glutenfree, Special</t>
  </si>
  <si>
    <t>8801007112497</t>
  </si>
  <si>
    <t>Expiration date: 31/07/2025</t>
  </si>
  <si>
    <t>CJ 맛있는 콩두부(찌개용) 300g(CJ Tofu(Soft) 300g)</t>
  </si>
  <si>
    <t>8801007112480</t>
  </si>
  <si>
    <t>CJ 명가 김자반 한식간장 50g(CJ Roasted &amp; Seasoned Seaweed Flakes 50g)</t>
  </si>
  <si>
    <t>Seaweed</t>
  </si>
  <si>
    <t>8801007346496</t>
  </si>
  <si>
    <t>CJ 바삭칩 고소한맛 45G(CJ BASAK CHIP ORIGINAL)</t>
  </si>
  <si>
    <t>Snacks</t>
  </si>
  <si>
    <t>8801392022081</t>
  </si>
  <si>
    <t>2.93</t>
  </si>
  <si>
    <t>CJ 바삭칩 트러플 45G(CJ BASAK CHIP TRUFFLE)</t>
  </si>
  <si>
    <t>8801392108907</t>
  </si>
  <si>
    <t>CJ 밥이랑 야채 27g(CJ Rice Seasoning Mix (Vegetable) 27g)</t>
  </si>
  <si>
    <t>Seasonings</t>
  </si>
  <si>
    <t>8801007023342</t>
  </si>
  <si>
    <t>CJ 백설 갈색설탕 1kg(CJ Brown Sugar 1kg)</t>
  </si>
  <si>
    <t>Sugar</t>
  </si>
  <si>
    <t>8801007101309</t>
  </si>
  <si>
    <t>3.96</t>
  </si>
  <si>
    <t>CJ 백설 깨찰빵 믹스 500g(CJ Sesame Bun Mix 500g)</t>
  </si>
  <si>
    <t>Baking, Bakery</t>
  </si>
  <si>
    <t>8801007037011</t>
  </si>
  <si>
    <t>7.95</t>
  </si>
  <si>
    <t>CJ 백설 돼지갈비양념 290g(CJ Pork Rib BBQ Sauce 290g)</t>
  </si>
  <si>
    <t>Marinades</t>
  </si>
  <si>
    <t>8801007176314</t>
  </si>
  <si>
    <t>2.74</t>
  </si>
  <si>
    <t>CJ 백설 돼지불고기 양념 290g(CJ Pork Spicy Bulgogi Sauce 290g)</t>
  </si>
  <si>
    <t>8801007176338</t>
  </si>
  <si>
    <t>CJ 백설 맛소금 500G(CJ SEASONING SALT 500G)</t>
  </si>
  <si>
    <t>Salt</t>
  </si>
  <si>
    <t>8801007230290</t>
  </si>
  <si>
    <t>1.65</t>
  </si>
  <si>
    <t>CJ 백설 매실청 1.025kg(CJ Plum Syrup 1.025kg)</t>
  </si>
  <si>
    <t>Syrup, Cordials</t>
  </si>
  <si>
    <t>8801007343884</t>
  </si>
  <si>
    <t>CJ 백설 소갈비양념 290g(CJ Beef Rib BBQ Sauce 290g)</t>
  </si>
  <si>
    <t>8801007176307</t>
  </si>
  <si>
    <t>CJ 백설 소갈비양념 500g(CJ Beef Rib BBQ Sauce 500g)</t>
  </si>
  <si>
    <t>8801007176352</t>
  </si>
  <si>
    <t>4.42</t>
  </si>
  <si>
    <t>CJ 백설 소갈비양념 840g(CJ Beef Rib BBQ Sauce 840g)</t>
  </si>
  <si>
    <t>8801007247151</t>
  </si>
  <si>
    <t>6.88</t>
  </si>
  <si>
    <t>CJ 백설 소불고기 양념 290g(CJ Beef Bulgogi Sauce 290g)</t>
  </si>
  <si>
    <t>8801007176321</t>
  </si>
  <si>
    <t>CJ 백설 소불고기 양념 500g(CJ Beef Bulgogi Sauce 500g)</t>
  </si>
  <si>
    <t>8801007176369</t>
  </si>
  <si>
    <t>CJ 백설 소불고기 양념 840g(CJ Beef Bulgogi Sauce 840g)</t>
  </si>
  <si>
    <t>Marinades, Special</t>
  </si>
  <si>
    <t>8801007247120</t>
  </si>
  <si>
    <t>Expiration date: 05/08/2025</t>
  </si>
  <si>
    <t>CJ 백설 우리쌀떡볶이양념 150g(CJ Chilli Sauce For Rice Cake 150g)</t>
  </si>
  <si>
    <t>8801007434681</t>
  </si>
  <si>
    <t>2.25</t>
  </si>
  <si>
    <t>CJ 백설 통감자 바삭부침가루 1kg(CJ Wheat Flour Pancake Mix W/Potato 1kg)</t>
  </si>
  <si>
    <t>8801007004525</t>
  </si>
  <si>
    <t>5.59</t>
  </si>
  <si>
    <t>CJ 백설 튀김가루 500G(CJ Frying Mix 500G)</t>
  </si>
  <si>
    <t>Powder, Special</t>
  </si>
  <si>
    <t>8801007150369</t>
  </si>
  <si>
    <t>Expiration date: 26/08/2025</t>
  </si>
  <si>
    <t>CJ 백설 하얀설탕 1kg(CJ White Sugar 1kg)</t>
  </si>
  <si>
    <t>8801007100838</t>
  </si>
  <si>
    <t>3.18</t>
  </si>
  <si>
    <t>CJ 백설 핫케익믹스 500g(CJ Pancake Mix 500g)</t>
  </si>
  <si>
    <t>8801007150338</t>
  </si>
  <si>
    <t>3.22</t>
  </si>
  <si>
    <t>CJ 백설 호떡믹스 400g(CJ Sweet Korean Pancake Mix 400g)</t>
  </si>
  <si>
    <t>807176709122</t>
  </si>
  <si>
    <t>CJ 백설 흑설탕 1kg(CJ Dark Brown Sugar 1kg)</t>
  </si>
  <si>
    <t>8801007101408</t>
  </si>
  <si>
    <t>4.36</t>
  </si>
  <si>
    <t>CJ 비비고 갈비 왕교자 700g(CJ Bibigo Mandu(Korean BBQ Beef) 700g)</t>
  </si>
  <si>
    <t>9360319000056</t>
  </si>
  <si>
    <t>CJ 비비고 김밥용 김 22g(CJ Roasted Seaweed for Wrap &amp; Roll 22g)</t>
  </si>
  <si>
    <t>Seaweed, Glutenfree, Halal, Special</t>
  </si>
  <si>
    <t>8801007977645</t>
  </si>
  <si>
    <t>3.08</t>
  </si>
  <si>
    <t>Expiration date: 25/08/2025</t>
  </si>
  <si>
    <t>CJ 비비고 김치왕교자 770g(CJ Bibigo Vegetable&amp;Kimchi Dumpling 770g)</t>
  </si>
  <si>
    <t>Dumplings, Vegan</t>
  </si>
  <si>
    <t>8801007957609</t>
  </si>
  <si>
    <t>14.03</t>
  </si>
  <si>
    <t>CJ 비비고 김치치즈 주먹밥 500G(CJ Kimchi Cheese Rice Balls 500G)</t>
  </si>
  <si>
    <t>8801007965161</t>
  </si>
  <si>
    <t>13.17</t>
  </si>
  <si>
    <t>CJ 비비고 깍두기(파우치) 450G-1(CJ Radish Kimchi (Pouch) 450g-1)</t>
  </si>
  <si>
    <t>Kimchi, Banchan</t>
  </si>
  <si>
    <t>8801007922010</t>
  </si>
  <si>
    <t>CJ 비비고 단지 맛김치 500g(CJ BiBiGo Danji Mat Kimchi 500g)</t>
  </si>
  <si>
    <t>8801007147659</t>
  </si>
  <si>
    <t>7.85</t>
  </si>
  <si>
    <t>CJ 비비고 떡볶이컵 (스파이시) 125g(CJ BiBiGo TteokbokkI Cup (Hot&amp;Spicy) 125g)</t>
  </si>
  <si>
    <t>Instant Foods, Cup Noodles, Spicy</t>
  </si>
  <si>
    <t>8801392037092</t>
  </si>
  <si>
    <t>CJ 비비고 떡볶이컵(오리지날) 125g(CJ BiBiGo TteokbokkI Cup(Original) 125g)</t>
  </si>
  <si>
    <t>8801392037078</t>
  </si>
  <si>
    <t>CJ 비비고 떡볶이컵(치즈) 125g(CJ BiBiGo TteokbokkI Cup(Cheese) 125g)</t>
  </si>
  <si>
    <t>Instant Foods, Mild, Cup Noodles</t>
  </si>
  <si>
    <t>8801392042959</t>
  </si>
  <si>
    <t>CJ 비비고 떡볶이파우치(매운맛) 360g(CJ BiBiGo TteokbokkI Hot &amp; Spicy 360g)</t>
  </si>
  <si>
    <t>Instant Foods, Instant Noodles, Spicy</t>
  </si>
  <si>
    <t>8801392037139</t>
  </si>
  <si>
    <t>6.63</t>
  </si>
  <si>
    <t>CJ 비비고 떡볶이파우치(오리지날) 360g(CJ BiBiGo TteokbokkI Pouch(Original) 360g)</t>
  </si>
  <si>
    <t>Instant Foods, Instant Noodles</t>
  </si>
  <si>
    <t>8801392037115</t>
  </si>
  <si>
    <t>CJ 비비고 떡볶이파우치(치즈) 360g(CJ BiBiGo TteokbokkI Pouch(Cheese) 360g)</t>
  </si>
  <si>
    <t>Instant Foods, Mild, Instant Noodles</t>
  </si>
  <si>
    <t>8801392042775</t>
  </si>
  <si>
    <t>CJ 비비고 맛김치 1kg(CJ Mat Kimchi 1kg)</t>
  </si>
  <si>
    <t>8801007499024</t>
  </si>
  <si>
    <t>14.4</t>
  </si>
  <si>
    <t>CJ 비비고 맛김치 파우치 500g(CJ Mat Kimchi 500g)</t>
  </si>
  <si>
    <t>8801007164311</t>
  </si>
  <si>
    <t>6.48</t>
  </si>
  <si>
    <t>CJ 비비고 미역국 500g(CJ Seaweed Soup 500g)</t>
  </si>
  <si>
    <t>Instant Foods</t>
  </si>
  <si>
    <t>807176711149</t>
  </si>
  <si>
    <t>4.14</t>
  </si>
  <si>
    <t>CJ 비비고 버섯육개장 500g(CJ bibigo Spicy Mushroom Soup 500g)</t>
  </si>
  <si>
    <t>Instant Foods, Special</t>
  </si>
  <si>
    <t>807176710944</t>
  </si>
  <si>
    <t>7.38</t>
  </si>
  <si>
    <t>Expiration date: 02/07/2025</t>
  </si>
  <si>
    <t>CJ 비비고 버섯잡채 590g(CJ Bibigo Japchae with Mushroom 590g)</t>
  </si>
  <si>
    <t>Frozen Foods, Instant Foods, Mild</t>
  </si>
  <si>
    <t>8801007814247</t>
  </si>
  <si>
    <t>10.75</t>
  </si>
  <si>
    <t>CJ 하선정 비건 맛김치 단지 500g_1(CJ HSJ Vegan Kimchi(Jar) 500g_1)</t>
  </si>
  <si>
    <t>CJ 비비고 비건 맛김치 단지 500g_1(CJ Bibigo Vegan Kimchi(Jar) 500g_1)</t>
  </si>
  <si>
    <t>Kimchi, Banchan, Vegan</t>
  </si>
  <si>
    <t>8801007955407</t>
  </si>
  <si>
    <t>CJ 비비고 사골곰탕 500g(CJ bibigo Beef Stock Soup 500g)</t>
  </si>
  <si>
    <t>8801007526492</t>
  </si>
  <si>
    <t>CJ 비비고 썰은 배추김치 400G(CJ BIBIGO SLICED KIMCHI 400G)</t>
  </si>
  <si>
    <t>9360319010000</t>
  </si>
  <si>
    <t>CJ 비비고 썰은 배추김치 900G(CJ BIBIGO SLICED KIMCHI 900G)</t>
  </si>
  <si>
    <t>9360319010017</t>
  </si>
  <si>
    <t>CJ 비비고 야채 왕교자 770g(CJ Bibigo Original Vegetable Dumpling 770g)</t>
  </si>
  <si>
    <t>8801007957944</t>
  </si>
  <si>
    <t>CJ 비비고 잡채왕교자 770g(CJ Bibigo Japchae Dumpling 770g)</t>
  </si>
  <si>
    <t>Dumplings, Vegan, Mild</t>
  </si>
  <si>
    <t>8801007957869</t>
  </si>
  <si>
    <t>CJ 비비고 전복죽 280g(CJ Bibigo Rice Porridge with Abalone 280g)</t>
  </si>
  <si>
    <t>807176720424</t>
  </si>
  <si>
    <t>6.92</t>
  </si>
  <si>
    <t>CJ 비비고 총각김치 파우치 450G(CJ Bibigo Radish Kimchi 450G)</t>
  </si>
  <si>
    <t>8801007921938</t>
  </si>
  <si>
    <t>8.28</t>
  </si>
  <si>
    <t>CJ 비비고 치킨 왕교자 700g(CJ Bibigo Mandu(Chicken) 700g)</t>
  </si>
  <si>
    <t>Dumplings, Mild, Special</t>
  </si>
  <si>
    <t>9360319000063</t>
  </si>
  <si>
    <t>Expiration date: 15/08/2025</t>
  </si>
  <si>
    <t>CJ 비비고 칩 오리지널 40G(CJ SEAWEED CHIP BROWN RICE 40G)</t>
  </si>
  <si>
    <t>8801007761503</t>
  </si>
  <si>
    <t>2.52</t>
  </si>
  <si>
    <t>CJ 비비고 칩 포테이토 40G(CJ SEAWEED CHIP POTATO 40G)</t>
  </si>
  <si>
    <t>8801007761541</t>
  </si>
  <si>
    <t>CJ BIBIGO 포기김치 3KG(CJ Whole Cabbage Kimchi 3KG)</t>
  </si>
  <si>
    <t>CJ 비비고 포기김치 3KG(CJ Whole Cabbage Kimchi 3KG)</t>
  </si>
  <si>
    <t>8801392045011</t>
  </si>
  <si>
    <t>37.7</t>
  </si>
  <si>
    <t>CJ 비비고 해물야채왕교자 805g(CJ Bibigo Vegetable&amp;Seafood Dumpling 805g)</t>
  </si>
  <si>
    <t>8801007849232</t>
  </si>
  <si>
    <t>Expiration date: 06/10/2025</t>
  </si>
  <si>
    <t>CJ 비비고 햇바삭김 불고기 5g*3(CJ bibigo Crispy Seaweed Snack(Bulgogi) 5g*3)</t>
  </si>
  <si>
    <t>Seaweed, Snacks</t>
  </si>
  <si>
    <t>807176706428</t>
  </si>
  <si>
    <t>CJ 비비고 햇바삭김 와사비 5g*3(CJ bibigo Crispy Seaweed Snack(Wasabi) 5g*3)</t>
  </si>
  <si>
    <t>807176706404</t>
  </si>
  <si>
    <t>CJ 빵가루 450g(CJ Bread Crumbs 450g)</t>
  </si>
  <si>
    <t>Powder</t>
  </si>
  <si>
    <t>8801007648309</t>
  </si>
  <si>
    <t>4.46</t>
  </si>
  <si>
    <t>CJ 쁘띠첼미초(깔라만시) 900ml(CJ Vinegar Drink(Calamansi) 900ml)</t>
  </si>
  <si>
    <t>Cordials, Cafe, Vegan</t>
  </si>
  <si>
    <t>8801007618104</t>
  </si>
  <si>
    <t>CJ 쁘띠첼미초(석류) 900ml(CJ Vinegar Drink(Pomegranate) 900ml)</t>
  </si>
  <si>
    <t>8801007274270</t>
  </si>
  <si>
    <t>CJ 쁘띠첼미초(청포도) 900ml(CJ Vinegar Drink(Green Grape) 900ml)</t>
  </si>
  <si>
    <t>8801007319520</t>
  </si>
  <si>
    <t>CJ 쁘띠첼미초(파인애플) 900ml(CJ Vinegar Drink(Pineapple) 900ml)</t>
  </si>
  <si>
    <t>8801007549385</t>
  </si>
  <si>
    <t>CJ 쁘티첼 요거젤리 딸기 210g(CJ Petitzel Yogurjelly Strawberry 210g)</t>
  </si>
  <si>
    <t>Confectionaries</t>
  </si>
  <si>
    <t>8801007010496</t>
  </si>
  <si>
    <t>3.53</t>
  </si>
  <si>
    <t>CJ 쁘티첼 요거젤리 밀감 210g(CJ Petitzel Yogurjelly Tangerine 210g)</t>
  </si>
  <si>
    <t>8801007010489</t>
  </si>
  <si>
    <t>CJ 쁘티첼 요거젤리 복숭아 210g(CJ Petitzel Yogurjelly Peach 210g)</t>
  </si>
  <si>
    <t>8801007019017</t>
  </si>
  <si>
    <t>CJ 사누끼우동면 230G*5(CJ SANUKI UDON NOODLE 230G*5)</t>
  </si>
  <si>
    <t>Frozen Foods, Noodles</t>
  </si>
  <si>
    <t>807176707388</t>
  </si>
  <si>
    <t>CJ 삼호 부산어묵 사각 550g(CJ Fish Cake - Square 550g)</t>
  </si>
  <si>
    <t>Frozen Foods</t>
  </si>
  <si>
    <t>8801392012846</t>
  </si>
  <si>
    <t>CJ 새우볶음밥 255g*2(CJ Shrimp Fried Rice 255g*2)</t>
  </si>
  <si>
    <t>Frozen Foods, Rice, Mild</t>
  </si>
  <si>
    <t>807176713280</t>
  </si>
  <si>
    <t>9.58</t>
  </si>
  <si>
    <t>CJ 새콤달콤 초고추장 300G(CJ VINEGARED CHILLI SAUCE 300G)</t>
  </si>
  <si>
    <t>8801007143491</t>
  </si>
  <si>
    <t>CJ 쇠고기 다시다(명품) 250g(CJ Beef Stock Powder(Gold) 250g)</t>
  </si>
  <si>
    <t>Stock</t>
  </si>
  <si>
    <t>807176709986</t>
  </si>
  <si>
    <t>CJ 쇠고기다시다 1kg(CJ Beef Stock Powder 1kg)</t>
  </si>
  <si>
    <t>8801007564760</t>
  </si>
  <si>
    <t>17.67</t>
  </si>
  <si>
    <t>CJ 쇠고기다시다(명품) 100g(CJ Beef Stock Powder(Gold) 100g)</t>
  </si>
  <si>
    <t>807176710005</t>
  </si>
  <si>
    <t>CJ 썰은 김치 1kg(CJ Sliced Kimchi 1kg)</t>
  </si>
  <si>
    <t>6921524182147</t>
  </si>
  <si>
    <t>CJ 썰은 김치 500g(CJ Sliced Kimchi 500g)</t>
  </si>
  <si>
    <t>6921524182130</t>
  </si>
  <si>
    <t>4.44</t>
  </si>
  <si>
    <t>CJ 안동찜닭양념 220g(CJ Braised Spicy Chicken Sauce 220g)</t>
  </si>
  <si>
    <t>8801007407500</t>
  </si>
  <si>
    <t>CJ 열무김치 450g(CJ Young Radish Kimchi 450g)</t>
  </si>
  <si>
    <t>8801007921976</t>
  </si>
  <si>
    <t>6.9</t>
  </si>
  <si>
    <t>CJ 열무김치 450G(CJ BIBIGO YOUNG RADISH KIMCHI 450G)</t>
  </si>
  <si>
    <t>8801392062094</t>
  </si>
  <si>
    <t>CJ 주부초밥왕 320g(CJ Fried &amp; Seasoned Bean Curd 320g)</t>
  </si>
  <si>
    <t>Bean Curd</t>
  </si>
  <si>
    <t>8801242044607</t>
  </si>
  <si>
    <t>CJ 통새우만두 200G(CJ BIBIGO Mandu Whole Shrimp)</t>
  </si>
  <si>
    <t>Frozen Foods, New, Special</t>
  </si>
  <si>
    <t>8935297104464</t>
  </si>
  <si>
    <t>4.5</t>
  </si>
  <si>
    <t>Expiration date: 17/02/2026</t>
  </si>
  <si>
    <t>CJ 포기김치 5KG(CJ Pogi Kimchi 5KG)</t>
  </si>
  <si>
    <t>6921524180785</t>
  </si>
  <si>
    <t>19.99</t>
  </si>
  <si>
    <t>CJ 프리미엄 굴소스 500G(CJ PREMIUM OYSTER SAUCE 500G)</t>
  </si>
  <si>
    <t>8801007683485</t>
  </si>
  <si>
    <t>6.66</t>
  </si>
  <si>
    <t>CJ 해찬들 고기전용쌈장 450g(CJ Seasoned SoyBean Paste 450g)</t>
  </si>
  <si>
    <t>Paste, BBQ</t>
  </si>
  <si>
    <t>8801007053134</t>
  </si>
  <si>
    <t>5.15</t>
  </si>
  <si>
    <t>CJ 해찬들 바지락꽃게 된장찌개 450g(CJ Soybean Paste For Stew 450g)</t>
  </si>
  <si>
    <t>8801007053509</t>
  </si>
  <si>
    <t>5.7</t>
  </si>
  <si>
    <t>CJ 해찬들 사계절쌈장 170g(CJ Seasoned S/B Paste(BBQ) 170g)</t>
  </si>
  <si>
    <t>CJ 해찬들 사계절쌈장 170g(CJ Seasoned Soy Bean Paste(BBQ) 170g)</t>
  </si>
  <si>
    <t>8801007052816</t>
  </si>
  <si>
    <t>CJ 해찬들 사계절쌈장 500g(CJ Seasoned S/B Paste(BBQ) 500g)</t>
  </si>
  <si>
    <t>CJ 해찬들 사계절쌈장 500g(CJ Seasoned Soy Bean Paste(BBQ) 500g)</t>
  </si>
  <si>
    <t>8801007052854</t>
  </si>
  <si>
    <t>CJ 해찬들 사과듬뿍 비빔장(비빔국수용) 290g(CJ Chilli Sauce For Noodles 290g)</t>
  </si>
  <si>
    <t>Sauces, Cold</t>
  </si>
  <si>
    <t>8801007406602</t>
  </si>
  <si>
    <t>3.98</t>
  </si>
  <si>
    <t>CJ 해찬들 순한맛 골드고추장 1kg(CJ Chilli Paste(Mild) 1kg)</t>
  </si>
  <si>
    <t>807176710722</t>
  </si>
  <si>
    <t>CJ 해찬들 순한맛 골드고추장 500G(CJ Chilli Paste(Mild) 500g)</t>
  </si>
  <si>
    <t>807176710708</t>
  </si>
  <si>
    <t>CJ 해찬들 재래식된장 1kg(CJ Soybean Paste 1kg)</t>
  </si>
  <si>
    <t>Paste, Special</t>
  </si>
  <si>
    <t>8801007053394</t>
  </si>
  <si>
    <t>5.66</t>
  </si>
  <si>
    <t>Expiration date: 03/12/2025</t>
  </si>
  <si>
    <t>CJ 해찬들 재래식된장 500g(CJ Soybean Paste 500g)</t>
  </si>
  <si>
    <t>8801007053349</t>
  </si>
  <si>
    <t>2.63</t>
  </si>
  <si>
    <t>CJ 해찬들 태양초 골드고추장 1kg-1(CJ Chilli Paste 1kg-1)</t>
  </si>
  <si>
    <t>8801007166599</t>
  </si>
  <si>
    <t>7.92</t>
  </si>
  <si>
    <t>CJ 해찬들 태양초 골드고추장 200G(CJ Chilli Paste 200G)</t>
  </si>
  <si>
    <t>8801007166421</t>
  </si>
  <si>
    <t>1.88</t>
  </si>
  <si>
    <t>CJ 해찬들 태양초 골드고추장 500g(CJ Chilli Paste 500g)</t>
  </si>
  <si>
    <t>8801007166452</t>
  </si>
  <si>
    <t>4.54</t>
  </si>
  <si>
    <t>CJ 해찬들 태양초 골드매운고추장 500g(CJ Chilli Paste(Spicy) 500g)</t>
  </si>
  <si>
    <t>Paste, Spicy</t>
  </si>
  <si>
    <t>8801007166490</t>
  </si>
  <si>
    <t>Rice</t>
  </si>
  <si>
    <t>CJO 쇠고기 진국다시 1kg(CJO Beef Stock Powder 1kg)</t>
  </si>
  <si>
    <t>8801052742274</t>
  </si>
  <si>
    <t>GD 좋은데이 360ml(GD Soju GOODDAY 360ml)</t>
  </si>
  <si>
    <t>Liquor</t>
  </si>
  <si>
    <t>8801100129729</t>
  </si>
  <si>
    <t>유성</t>
  </si>
  <si>
    <t>GF 오징어채 진미 170G(GF Shredded Squid 170G)</t>
  </si>
  <si>
    <t>Frozen Foods, Dried, Seafood</t>
  </si>
  <si>
    <t>112005330</t>
  </si>
  <si>
    <t>GF 황태채 170G(GF Dried Pollack Strip 170G)</t>
  </si>
  <si>
    <t>Fresh Foods, Dried, Seafood</t>
  </si>
  <si>
    <t>112005329</t>
  </si>
  <si>
    <t>JFC Sesame Oil with Chilli Layu 33ml(JFC Sesame Oil with Chilli Layu 33ml)</t>
  </si>
  <si>
    <t>Oil</t>
  </si>
  <si>
    <t>49715286</t>
  </si>
  <si>
    <t>2.42</t>
  </si>
  <si>
    <t>JFC</t>
  </si>
  <si>
    <t>JWay 햇살긴 유자효차 1kg(JWay Critron-YUZU Tea 1kg)</t>
  </si>
  <si>
    <t>Juices</t>
  </si>
  <si>
    <t>8809285299138</t>
  </si>
  <si>
    <t>LA 갈비 800g(Beef Short Ribs LA Cut 800g)</t>
  </si>
  <si>
    <t>Meat</t>
  </si>
  <si>
    <t>100211067</t>
  </si>
  <si>
    <t>HGW</t>
  </si>
  <si>
    <t>Health and Personal Care</t>
  </si>
  <si>
    <t>Margaret River Natural Spring Water 600ml(Margaret River Natural Spring Water 600ml)</t>
  </si>
  <si>
    <t>Water</t>
  </si>
  <si>
    <t>9324315009031</t>
  </si>
  <si>
    <t>MC 모찌 아이스크림 검은깨 3P(MC MOCHI ICE CREAM BLACK SESAME 3P)</t>
  </si>
  <si>
    <t>Ice Cream</t>
  </si>
  <si>
    <t>788362996529</t>
  </si>
  <si>
    <t>5.45</t>
  </si>
  <si>
    <t>Mochi Co</t>
  </si>
  <si>
    <t>MC 모찌 아이스크림 마차 3P(MC MOCHI ICE CREAM MATCHA 3P)</t>
  </si>
  <si>
    <t>788362996536</t>
  </si>
  <si>
    <t>MC 모찌 아이스크림 망고 3P(MC MOCHI ICE CREAM MANGO 3P)</t>
  </si>
  <si>
    <t>788362996543</t>
  </si>
  <si>
    <t>6</t>
  </si>
  <si>
    <t>MC</t>
  </si>
  <si>
    <t>MC 모찌 아이스크림 믹스 3P(MC MOCHI ICE CREAM MIXED 3P)</t>
  </si>
  <si>
    <t>788362996550</t>
  </si>
  <si>
    <t>MC 모찌 아이스크림 쿠키앤크림 1P(MC MOCHI ICE CREAM COOKIES&amp;CREAM 1P)</t>
  </si>
  <si>
    <t>792671547310</t>
  </si>
  <si>
    <t>Natural Bag 300*180*550mm(Natural Bag 300*180*550mm)</t>
  </si>
  <si>
    <t>Home Supplies</t>
  </si>
  <si>
    <t>692359976564</t>
  </si>
  <si>
    <t>S&amp;K GLOBAL 도라에몽 솜사탕 12G(S&amp;K DORAEMON COTTON CANDY 12g)</t>
  </si>
  <si>
    <t>8809240930250</t>
  </si>
  <si>
    <t>SH 부탄가스 PACK(SunHorse Butane Gas)</t>
  </si>
  <si>
    <t>Home Supplies, BBQ</t>
  </si>
  <si>
    <t>9327072040248</t>
  </si>
  <si>
    <t>7.07</t>
  </si>
  <si>
    <t>Tbest 알로에 오리지널 1.5L(Tbest Aloe Vera Original 1.5L)</t>
  </si>
  <si>
    <t>Juices, Special</t>
  </si>
  <si>
    <t>8809111635116</t>
  </si>
  <si>
    <t>Expiration date: 03/10/2026</t>
  </si>
  <si>
    <t>Tbest 알로에 오리지널 500ML(Tbest Aloe Vera Original 500ML)</t>
  </si>
  <si>
    <t>8809111635109</t>
  </si>
  <si>
    <t>Expiration date: 06/10/2026</t>
  </si>
  <si>
    <t>간장 돼지불고기 500g(Pork Bulgogi non-spicy 500g)</t>
  </si>
  <si>
    <t>Meat, Mild, Special</t>
  </si>
  <si>
    <t>111003034</t>
  </si>
  <si>
    <t>Expiration date: 21/04/2026</t>
  </si>
  <si>
    <t>강남막걸리 복숭아막걸리 750ml(GN Rice Wine Peach 750ml)</t>
  </si>
  <si>
    <t>Liquor, Special</t>
  </si>
  <si>
    <t>8809245625250</t>
  </si>
  <si>
    <t>5.5</t>
  </si>
  <si>
    <t>Expiration date: 01/09/2025</t>
  </si>
  <si>
    <t>강남막걸리 요거트막걸리 750ml(GN Rice Wine Yogurt 750ml)</t>
  </si>
  <si>
    <t>8809245625243</t>
  </si>
  <si>
    <t>강화희망쌀 찹쌀 1KG(GangHwa Korean Glutinous Rice 1KG)</t>
  </si>
  <si>
    <t>112005353</t>
  </si>
  <si>
    <t>11.58</t>
  </si>
  <si>
    <t>강화희망쌀 흑미 1KG(GangHwa Korean Black Rice 1KG)</t>
  </si>
  <si>
    <t>112005402</t>
  </si>
  <si>
    <t>14.29</t>
  </si>
  <si>
    <t>개성 순도미살 어묵 750g(KS Fish Ball(Snapper) 750g)</t>
  </si>
  <si>
    <t>9555123703839</t>
  </si>
  <si>
    <t>경주법주 700ml(GB Beopju 700ml)</t>
  </si>
  <si>
    <t>8801079524105</t>
  </si>
  <si>
    <t>19.25</t>
  </si>
  <si>
    <t>경주법주 쌀막걸리 750ml(GB Rice Wine Original 750ml)</t>
  </si>
  <si>
    <t>8801079706600</t>
  </si>
  <si>
    <t>4.68</t>
  </si>
  <si>
    <t>Expiration date: 18/11/2025</t>
  </si>
  <si>
    <t>고급 빨강가위(Premium Scissor(Red))</t>
  </si>
  <si>
    <t>Kitchen and Dining, Home Supplies, BBQ</t>
  </si>
  <si>
    <t>8809030360502</t>
  </si>
  <si>
    <t>고려 영지정 Gold Plus 120G(JW Korean Lingzhi Extract 120G)</t>
  </si>
  <si>
    <t>8804293001728</t>
  </si>
  <si>
    <t>고려원 고려 인삼차 30포(GRW Korean Ginseng Tea 3g*30)</t>
  </si>
  <si>
    <t>Tea</t>
  </si>
  <si>
    <t>8803937061135</t>
  </si>
  <si>
    <t>4.78</t>
  </si>
  <si>
    <t>고려인삼차 3g*100T(Ginseng Tea 3g*100T)</t>
  </si>
  <si>
    <t>Tea, Special</t>
  </si>
  <si>
    <t>8801956002054</t>
  </si>
  <si>
    <t>Expiration date: 02/05/2027</t>
  </si>
  <si>
    <t>고창복분자 복분자주 375ml(GCB Black Raspberry Wine 375ml)</t>
  </si>
  <si>
    <t>8809106481070</t>
  </si>
  <si>
    <t>11</t>
  </si>
  <si>
    <t>골드키위 젤리 320G(TOP FRUIT FUZZY GOLD KIWI 320G)</t>
  </si>
  <si>
    <t>골드키위 젤리 320G(TOP FRUIT FUDGE GOLDEN KIWI 320G)</t>
  </si>
  <si>
    <t>4897099703396</t>
  </si>
  <si>
    <t>광동 돼지감자차 500ML(KD Jerusalem Artichoke Tea 500ML)</t>
  </si>
  <si>
    <t>8806002017976</t>
  </si>
  <si>
    <t>광동 밀싹보리차 1.5L(KD Barley Sprout Tea 1.5L)</t>
  </si>
  <si>
    <t>8806002020181</t>
  </si>
  <si>
    <t>광동 밀싹보리차 500ML(KD Barley Sprout Tea 500ML)</t>
  </si>
  <si>
    <t>8806002020174</t>
  </si>
  <si>
    <t>광동 비타500 100ml(KD Vita 500 100ml)[SINGLE]</t>
  </si>
  <si>
    <t>Energy Drinks, Health and Personal Care</t>
  </si>
  <si>
    <t>8806002001845</t>
  </si>
  <si>
    <t>광동 비타500 100ml*10(KD Vita 500 100ml*10)[MULTI]</t>
  </si>
  <si>
    <t>8806002001852</t>
  </si>
  <si>
    <t>광동 생강쌍화 120ml(KD Ginger Herb Tonic Tea)[SINGLE]</t>
  </si>
  <si>
    <t>8806002008677</t>
  </si>
  <si>
    <t>광동 생강쌍화 120ml*10(KD Ginger Herb Tonic Tea BOX)[MULTI]</t>
  </si>
  <si>
    <t>8806002008684</t>
  </si>
  <si>
    <t>13</t>
  </si>
  <si>
    <t>광동 쌍화골드 100ml(KD Herb Tonic Tea 100ml)[SINGLE]</t>
  </si>
  <si>
    <t>8806002000893</t>
  </si>
  <si>
    <t>광동 쌍화골드 100ml*10(KD Herb Tonic Tea 100ml*10)[MULTI]</t>
  </si>
  <si>
    <t>8806002000909</t>
  </si>
  <si>
    <t>13.75</t>
  </si>
  <si>
    <t>광동 쌍화탕 100ml(KD SsangHwaTang 100ml)[SINGLE]</t>
  </si>
  <si>
    <t>112005050</t>
  </si>
  <si>
    <t>광동 쌍화탕 100ml*10(KD SsangHwaTang 100ml*10)[MULTI]</t>
  </si>
  <si>
    <t>18806418005212</t>
  </si>
  <si>
    <t>광동 옥수수 수염차 1.5L(KD Corn Silk Tea 1.5L)</t>
  </si>
  <si>
    <t>8806002005805</t>
  </si>
  <si>
    <t>광동 옥수수 수염차 500mL(KD Corn Silk Tea 500mL)</t>
  </si>
  <si>
    <t>8806002006437</t>
  </si>
  <si>
    <t>광동 제주 삼다수 2L(KD Jeju Samdasu Water 2L)</t>
  </si>
  <si>
    <t>8808244201045</t>
  </si>
  <si>
    <t>광동 제주 삼다수 500ml(KD Jeju Samdasu Water 500ml)</t>
  </si>
  <si>
    <t>8808244201014</t>
  </si>
  <si>
    <t>광동 헛개나무차 1.5L(KD Raisin Tree Tea 1.5L)</t>
  </si>
  <si>
    <t>8806002009391</t>
  </si>
  <si>
    <t>광동 헛개나무차 500ml(KD Raisin Tree Tea 500ml)</t>
  </si>
  <si>
    <t>8806002009957</t>
  </si>
  <si>
    <t>광주요 화요 17 375ml(GJY HWAYO 17 375ml)</t>
  </si>
  <si>
    <t>8809158900321</t>
  </si>
  <si>
    <t>23.83</t>
  </si>
  <si>
    <t>구겐 빅 요구르트 700ml(Gugen BIG Yogurt 700ml)</t>
  </si>
  <si>
    <t>Yoghurts</t>
  </si>
  <si>
    <t>87703324114</t>
  </si>
  <si>
    <t>구겐 빅 요구르트 애플망고 700ml(Gugen BIG Yogurt Apple Mango 700ml)</t>
  </si>
  <si>
    <t>87703070332</t>
  </si>
  <si>
    <t>국순당 딸기막걸리 750ml(KSD Rice Wine Strawberry 750ml)</t>
  </si>
  <si>
    <t>Liquor, New</t>
  </si>
  <si>
    <t>8802521212335</t>
  </si>
  <si>
    <t>7.15</t>
  </si>
  <si>
    <t>국순당 명작 복분자 375ml(KSD Myungjak Korean Raspberry Wine 375ml)</t>
  </si>
  <si>
    <t>8809224170283</t>
  </si>
  <si>
    <t>14.12</t>
  </si>
  <si>
    <t>국순당 바나나막걸리 750ml(KSD Rice Wine Banana 750ml)</t>
  </si>
  <si>
    <t>8802521894753</t>
  </si>
  <si>
    <t>7.33</t>
  </si>
  <si>
    <t>국순당 바나나막걸리캔 350ml(KSD Rice Wine Banana Can 350ml)</t>
  </si>
  <si>
    <t>국순당 바나나막걸리캔 350ml(KSD Rice Wine Banana Can 350ml)[SINGLE]</t>
  </si>
  <si>
    <t>8802521202350</t>
  </si>
  <si>
    <t>24.81</t>
  </si>
  <si>
    <t>국순당 바나나막걸리캔 350ml*6(KSD Rice Wine Banana Can 350ml*6)</t>
  </si>
  <si>
    <t>국순당 바나나막걸리캔 350ml*6(KSD Rice Wine Banana Can 350ml*6)[MULTI]</t>
  </si>
  <si>
    <t>8802521203906</t>
  </si>
  <si>
    <t>22.55</t>
  </si>
  <si>
    <t>국순당 복숭아막걸리캔 350ml(KSD Rice Wine Peach Can 350ml)</t>
  </si>
  <si>
    <t>국순당 복숭아막걸리캔 350ml(KSD Rice Wine Peach Can 350ml)[SINGLE]</t>
  </si>
  <si>
    <t>8802521202343</t>
  </si>
  <si>
    <t>국순당 복숭아막걸리캔 350ml*6(KSD Rice Wine Peach Can 350ml*6)</t>
  </si>
  <si>
    <t>국순당 복숭아막걸리캔 350ml*6(KSD Rice Wine Peach Can 350ml*6)[MULTI]</t>
  </si>
  <si>
    <t>8802521203890</t>
  </si>
  <si>
    <t>22</t>
  </si>
  <si>
    <t>국순당 쌀막걸리 750ml(KSD Rice Wine Original 750ml)</t>
  </si>
  <si>
    <t>8802521123266</t>
  </si>
  <si>
    <t>4.58</t>
  </si>
  <si>
    <t>Expiration date: 05/11/2025</t>
  </si>
  <si>
    <t>국순당 청포도막걸리 750ml(KSD Rice Wine White Grapes 750ml)</t>
  </si>
  <si>
    <t>8802521201551</t>
  </si>
  <si>
    <t>기린 미니 꿀호떡 400G(KR Mini Sweet Bun 400G)</t>
  </si>
  <si>
    <t>Frozen Foods, Snacks, Bakery</t>
  </si>
  <si>
    <t>845502035019</t>
  </si>
  <si>
    <t>기린 빅단팥빵 300G(KR Bread Red Bean 300G)</t>
  </si>
  <si>
    <t>845502035026</t>
  </si>
  <si>
    <t>기린 정통만쥬 300G(KR Bread Chestnut 300G)</t>
  </si>
  <si>
    <t>845502035033</t>
  </si>
  <si>
    <t>김발(Bamboo Mat)</t>
  </si>
  <si>
    <t>Kitchen and Dining</t>
  </si>
  <si>
    <t>8809105110209</t>
  </si>
  <si>
    <t>김지순 홍어 190g(KJS Fermented Skate 190g)</t>
  </si>
  <si>
    <t>Seafood, New</t>
  </si>
  <si>
    <t>8809311421908</t>
  </si>
  <si>
    <t>꽈리고추(Fresh Chillis)</t>
  </si>
  <si>
    <t>8809280980031</t>
  </si>
  <si>
    <t>Coffee</t>
  </si>
  <si>
    <t>Milk</t>
  </si>
  <si>
    <t>남양 맛있는두유(검은콩깨) 190ml(NY Soy Milk(Black Bean/Sesame) 190ml)[SINGLE]</t>
  </si>
  <si>
    <t>8801069178653</t>
  </si>
  <si>
    <t>남양 맛있는두유(검은콩깨) 190ml*16(NY Soy Milk(Black Bean/Sesame) 190ml*16)[MULTI]</t>
  </si>
  <si>
    <t>8801069221038</t>
  </si>
  <si>
    <t>남양 츄파춥스 딸기 6팩(NY Chupachups Drink(Strawberry) 6PACK)[MULTI]</t>
  </si>
  <si>
    <t>Soft Drinks</t>
  </si>
  <si>
    <t>남양 츄파춥스 포도 6팩(NY Chupachups Drink(Grape) 6PACK)[MULTI]</t>
  </si>
  <si>
    <t>노브랜드 갈릭크래커 216G(NB GARLIC CRACKERS 216G)</t>
  </si>
  <si>
    <t>2087685942885</t>
  </si>
  <si>
    <t>노브랜드 고르곤졸라 치즈 소프트콘 150g(NB Gorgonzola Cheese Soft Corn 150g)</t>
  </si>
  <si>
    <t>8809184832924</t>
  </si>
  <si>
    <t>노브랜드 고소함더한 비빔장 500G(NB SWEET &amp; SOUR GOCHUJANG 500G)</t>
  </si>
  <si>
    <t>8801161502837</t>
  </si>
  <si>
    <t>노브랜드 그린티크레페 180G(NB CRISP CREPES GREEN TEA 180G)</t>
  </si>
  <si>
    <t>2000001425862</t>
  </si>
  <si>
    <t>노브랜드 도시락김 20봉(NB Roasted Seaweed Laver 5g*20)</t>
  </si>
  <si>
    <t>8801654091619</t>
  </si>
  <si>
    <t>노브랜드 두부과자 112G(NB TOFU SNACK 112G)</t>
  </si>
  <si>
    <t>8801906151337</t>
  </si>
  <si>
    <t>노브랜드 딸기 미니웨하스 300g(NB Strawberry Mini Wafers 300g)</t>
  </si>
  <si>
    <t>8804433102056</t>
  </si>
  <si>
    <t>노브랜드 땅콩버터샌드 190G(NB PEANUT BUTTER SANDWICH 190G)</t>
  </si>
  <si>
    <t>2000000819037</t>
  </si>
  <si>
    <t>노브랜드 또띠아칩 스파이시 110g(NB Tortilla Chip Spicy 110g)</t>
  </si>
  <si>
    <t>2000000864310</t>
  </si>
  <si>
    <t>노브랜드 또띠아칩 오리지널 110g(NB Tortilla Chip Original 110g)</t>
  </si>
  <si>
    <t>2000000864297</t>
  </si>
  <si>
    <t>노브랜드 또띠아칩 치즈맛 110g(NB Tortilla Chip Cheese 110g)</t>
  </si>
  <si>
    <t>2000000864334</t>
  </si>
  <si>
    <t>노브랜드 망고주스 1.5L(NB Mango Juice 1.5L)</t>
  </si>
  <si>
    <t>8801382148722</t>
  </si>
  <si>
    <t>노브랜드 바닐라 미니웨하스 300g(NB Vanilla Mini Wafers 300g)</t>
  </si>
  <si>
    <t>8804433102049</t>
  </si>
  <si>
    <t>노브랜드 바닐라향 웨이퍼롤 115g(NB Vanilla Wafer Roll 115g)</t>
  </si>
  <si>
    <t>2000000404653</t>
  </si>
  <si>
    <t>노브랜드 바삭한갈릭새우칩 155g(NB Garlic Flavor Shrimp Chips 155g)</t>
  </si>
  <si>
    <t>8809189924754</t>
  </si>
  <si>
    <t>노브랜드 버터쿠키 400g-1(NB Butter cookies 400g-1)</t>
  </si>
  <si>
    <t>2000001342183</t>
  </si>
  <si>
    <t>노브랜드 복숭아 주스 1.5L(NB Peach Juice 1.5L)</t>
  </si>
  <si>
    <t>8801382149392</t>
  </si>
  <si>
    <t>노브랜드 부드러운 버터쿠키 330G(NB BUTTER COOKIES 330G)</t>
  </si>
  <si>
    <t>8803718102897</t>
  </si>
  <si>
    <t>노브랜드 사각다시마 150g(NB Dried Seaweed -Kelp 150g)</t>
  </si>
  <si>
    <t>2000000839288</t>
  </si>
  <si>
    <t>노브랜드 솔티드 버터쿠키 150G(NB SALTED BUTTER COOKIE 150g)</t>
  </si>
  <si>
    <t>2000001501658</t>
  </si>
  <si>
    <t>노브랜드 솔티버터와플 216G(NB SALTY BUTTER WAFFLES 216G)</t>
  </si>
  <si>
    <t>8804433103183</t>
  </si>
  <si>
    <t>노브랜드 에그크림쿠키 300G(NB EGG CREAM COOKIES 300G)</t>
  </si>
  <si>
    <t>2000000981895</t>
  </si>
  <si>
    <t>노브랜드 워터젤리 망고 120ML(NB WATER JELLY MANGO 120ML)</t>
  </si>
  <si>
    <t>2000001237366</t>
  </si>
  <si>
    <t>노브랜드 인절미 스낵 130g(NB Injeolmi Snack 130g)</t>
  </si>
  <si>
    <t>노브랜드 자색 고구마칩 160g(NB Purple Sweet Potato Chip 160g)</t>
  </si>
  <si>
    <t>2000001368350</t>
  </si>
  <si>
    <t>노브랜드 자일리톨껌 애플 95G(NB XYLITOL APPLE 95G)</t>
  </si>
  <si>
    <t>8802534881986</t>
  </si>
  <si>
    <t>노브랜드 제주감귤주스 1.5L(NB Jeju Tangerine 1.5L)</t>
  </si>
  <si>
    <t>8801382148937</t>
  </si>
  <si>
    <t>노브랜드 제주감귤주스 500ML(NB Jeju Tangerine 500ML)</t>
  </si>
  <si>
    <t>8801382149071</t>
  </si>
  <si>
    <t>노브랜드 참깨크래커 216G(NB SWEET SESAME CRACKERS 216G)</t>
  </si>
  <si>
    <t>2000001191149</t>
  </si>
  <si>
    <t>노브랜드 초코 웨이퍼롤 115g(NB Choco Wafer Roll 115g)</t>
  </si>
  <si>
    <t>2000000398792</t>
  </si>
  <si>
    <t>노브랜드 초코바나나 크레페 180G(NB CRISP CREPES CHOCO BANANA 180G)</t>
  </si>
  <si>
    <t>2000001425855</t>
  </si>
  <si>
    <t>노브랜드 초코버터샌드 190G(NB CHOCO BUTTER SANDWICH 190G)</t>
  </si>
  <si>
    <t>2000000819068</t>
  </si>
  <si>
    <t>노브랜드 초코베어 300G(NB CHOCO BEAR 300G)</t>
  </si>
  <si>
    <t>2000001050972</t>
  </si>
  <si>
    <t>노브랜드 초코피넛 크레페 180G(NB CRISP CREPES CHOCO PEANUT 180G)</t>
  </si>
  <si>
    <t>2000001425848</t>
  </si>
  <si>
    <t>노브랜드 치즈 웨이퍼롤 115g(NB Cheese Wafer Roll 115g)</t>
  </si>
  <si>
    <t>2000000831060</t>
  </si>
  <si>
    <t>노브랜드 치즈버터샌드 190G(NB CHEESE BUTTER SANDWICH 190G)</t>
  </si>
  <si>
    <t>2000000819051</t>
  </si>
  <si>
    <t>노브랜드 커피씬비스킷 120G(NB COFFEE THIN BISCUIT 120G)</t>
  </si>
  <si>
    <t>2000001407974</t>
  </si>
  <si>
    <t>노브랜드 포도주스 1.5L-1(NB Fresh Grape 1.5L-1)</t>
  </si>
  <si>
    <t>8801382149019</t>
  </si>
  <si>
    <t>노브랜드 피넛버터 쿠키 400G(NB PEANUT BUTTER COOKIES 400G)</t>
  </si>
  <si>
    <t>2000001128893</t>
  </si>
  <si>
    <t>노브랜드 흑당버블 밀크티 350ml(NB BLACK SUGAR MILK TEA 350ml)</t>
  </si>
  <si>
    <t>2000001277881</t>
  </si>
  <si>
    <t>Instant Noodles</t>
  </si>
  <si>
    <t>Cup Noodles</t>
  </si>
  <si>
    <t>농심 너구리컵(매운맛) 62g(NS Neoguri Cup(Spicy) 62g)[SINGLE]</t>
  </si>
  <si>
    <t>농심 닭개장사발면 큰사발 100g(NS Spicy Chicken Noodle Soup Big Bowl 100g)</t>
  </si>
  <si>
    <t>8801043055659</t>
  </si>
  <si>
    <t>농심 생생우동 큰컵 276G(NS UDON BIG BOWL* 276G)</t>
  </si>
  <si>
    <t>31146031511</t>
  </si>
  <si>
    <t>농심 신 뚝불면 115g(NS BulGoGi Hot Pot Noodles 115g)[SINGLE]</t>
  </si>
  <si>
    <t>8801043064149</t>
  </si>
  <si>
    <t>농심 신 뚝불면 멀티(NS BulGoGi Hot Pot Noodles 115g*4)[MULTI]</t>
  </si>
  <si>
    <t>8801043064194</t>
  </si>
  <si>
    <t>농심 신라면 레드 120g(NS Shin Ramen Red 120g)[SINGLE]</t>
  </si>
  <si>
    <t>8801043053167</t>
  </si>
  <si>
    <t>농심 신라면 레드 멀티(NS Shin Ramen Red 120g*5)[MULTI]</t>
  </si>
  <si>
    <t>8801043053181</t>
  </si>
  <si>
    <t>농심 신라면 멀티(NS Shin Ramen 120g*5)[MULTI]</t>
  </si>
  <si>
    <t>농심 신라면 볶음면 131g(NS Shin Ramen Stir Fry 131g)[SINGLE]</t>
  </si>
  <si>
    <t>8801043061674</t>
  </si>
  <si>
    <t>농심 신라면 볶음면 멀티(NS SHIN RAMEN STIR FRY* 131G*4)[MULTI]</t>
  </si>
  <si>
    <t>8801043063029</t>
  </si>
  <si>
    <t>농심 신라면 볶음면 멀티(NS Shin Ramen Stir Fry 131g*4)</t>
  </si>
  <si>
    <t>8801043062848</t>
  </si>
  <si>
    <t>농심 신라면 볶음면 치즈(NS Shin Ramen Stir-fry with Cheese 136G)[SINGLE]</t>
  </si>
  <si>
    <t>8801043068741</t>
  </si>
  <si>
    <t>농심 신라면 볶음면 치즈 큰컵 105G(NS SHIN STIR FRY CHEESE BIG BOWL 105G)</t>
  </si>
  <si>
    <t>8801043068352</t>
  </si>
  <si>
    <t>농심 신라면 볶음면 치즈멀티(NS Shin Ramen Stir-fry with Cheese 136G*4)[MULTI]</t>
  </si>
  <si>
    <t>8801043068765</t>
  </si>
  <si>
    <t>농심 신라면 볶음면 큰사발 103g(NS Shin Stir Fry Big Bowl 103g)</t>
  </si>
  <si>
    <t>8801043062367</t>
  </si>
  <si>
    <t>농심 신라면 블랙 두부김치 127G(NS Shin Black Tofu Kimchi 127g)[SINGLE]</t>
  </si>
  <si>
    <t>8801043060981</t>
  </si>
  <si>
    <t>농심 신라면 블랙 두부김치 멀티(NS Shin Black Tofu Kimchi 127g*4)[MULTI]</t>
  </si>
  <si>
    <t>8801043060998</t>
  </si>
  <si>
    <t>농심 신라면 블랙 큰사발 101g(NS Shin Black Bowl 101g)</t>
  </si>
  <si>
    <t>31146042517</t>
  </si>
  <si>
    <t>농심 신라면 중사발 86g(NS Shin Cup(M) 86g)[SINGLE]</t>
  </si>
  <si>
    <t>31146262441</t>
  </si>
  <si>
    <t>농심 신라면 중사발 86g*6(NS Shin Cup(M) 86g*6)[MULTI]</t>
  </si>
  <si>
    <t>31146033430</t>
  </si>
  <si>
    <t>농심 신라면 치킨 120g(NS Shin Ramen with Spicy Chicken 120g)[SINGLE]</t>
  </si>
  <si>
    <t>8801043068826</t>
  </si>
  <si>
    <t>농심 신라면 치킨 큰컵 114G(NS Shin Ramen with Spicy Chicken Big Bowl 114G)</t>
  </si>
  <si>
    <t>8801043070867</t>
  </si>
  <si>
    <t>농심 신라면 치킨멀티(NS Shin Ramen with Spicy Chicken 120g*4)[MULTI]</t>
  </si>
  <si>
    <t>8801043068840</t>
  </si>
  <si>
    <t>농심 안성탕면 125g-1(NS AnSung Spicy Miso Noodle Soup 125g)[SINGLE]</t>
  </si>
  <si>
    <t>31146054985</t>
  </si>
  <si>
    <t>농심 안성탕면 멀티-1(NS AnSung Spicy Miso Noodle Soup 125g*5)[MULTI]</t>
  </si>
  <si>
    <t>31146054992</t>
  </si>
  <si>
    <t>농심 웰치스 딸기 355ml(NS Welchs Strawberry 355ml)</t>
  </si>
  <si>
    <t>농심 짜파구리 큰사발 114g(NS Chapaguri Big Bowl 114g)</t>
  </si>
  <si>
    <t>8801043056793</t>
  </si>
  <si>
    <t>농심 튀김우동컵(순한맛) 62g(NS Udon Cup(Mild) 62g)[SINGLE]</t>
  </si>
  <si>
    <t>농심 튀김우동컵(순한맛) 62g*6(NS Udon Cup(Mild) 62g*6)[MULTI]</t>
  </si>
  <si>
    <t>대림 붕어빵 슈크림 400G(DL Fish Shape Cake Custard 400G)</t>
  </si>
  <si>
    <t>대림 선종합어묵 450g(DR Fish Cake(Mixed) 450g)</t>
  </si>
  <si>
    <t>대림 야채 김자반 50g-1(DR Roasted/Seasoned Laver 50g-1)</t>
  </si>
  <si>
    <t>8801066701335</t>
  </si>
  <si>
    <t>대림 옛날 붕어빵 400g(DR Fish Shaped Bun 400g)</t>
  </si>
  <si>
    <t>대림 주부초밥짱 480g(DR Fried Bean Curd 480g)</t>
  </si>
  <si>
    <t>대림 진 종합어묵 1KG(DL Fish Cake Mix Jin 1KG)</t>
  </si>
  <si>
    <t>대선 소주 360ml(DS Soju 360ml)</t>
  </si>
  <si>
    <t>8801137270500</t>
  </si>
  <si>
    <t>Fresh Foods</t>
  </si>
  <si>
    <t>대흥 멸치다시통(소)(DH Anchovy Dashi Container(S))</t>
  </si>
  <si>
    <t>8809174870301</t>
  </si>
  <si>
    <t>덕산 임가네 고추가루(조미용) 100g(DS Chilli Powder(Fine) 100g)</t>
  </si>
  <si>
    <t>8809086590090</t>
  </si>
  <si>
    <t>동아 박카스-D 100ml(DA Bacchus-D 100ml)[SINGLE]</t>
  </si>
  <si>
    <t>8806011615446</t>
  </si>
  <si>
    <t>동아 박카스-D 100ml*10(DA Bacchus-D 100ml**10)[MULTI]</t>
  </si>
  <si>
    <t>8806011615453</t>
  </si>
  <si>
    <t>동아 박카스-F 120ml(DA Bacchus-F 120ml)[SINGLE]</t>
  </si>
  <si>
    <t>8806011615408</t>
  </si>
  <si>
    <t>동아 박카스-F 120ml*10(DA Bacchus-F 120ml*10)[MULTI]</t>
  </si>
  <si>
    <t>8806011615422</t>
  </si>
  <si>
    <t>Sports Drinks</t>
  </si>
  <si>
    <t>동원 고려인삼 갈비탕 460G(DW BEEF RIB SOUP WITH KOREAN GINSENG)</t>
  </si>
  <si>
    <t>8801047168218</t>
  </si>
  <si>
    <t>동원 고추참치 150g(DW Tuna Chilli 150g)</t>
  </si>
  <si>
    <t>883298615640</t>
  </si>
  <si>
    <t>동원 골뱅이 400g(DW Bai-Top Shell 400g)</t>
  </si>
  <si>
    <t>883298616098</t>
  </si>
  <si>
    <t>동원 국내산 꼬막 280g(DW Korean Cockles 280g)</t>
  </si>
  <si>
    <t>8801047142003</t>
  </si>
  <si>
    <t>동원 국내산 꼬막* 280g(DW Korean Cockles* 280g)</t>
  </si>
  <si>
    <t>Seafood</t>
  </si>
  <si>
    <t>8801047146773</t>
  </si>
  <si>
    <t>동원 도가니설렁탕 460g(DW Beef Knuckle Soup (Premium) 460g)</t>
  </si>
  <si>
    <t>8801047169741</t>
  </si>
  <si>
    <t>동원 돼지고기김치찌개 460g(DW Pork &amp; Kimchi Stew 460g)</t>
  </si>
  <si>
    <t>8801047168171</t>
  </si>
  <si>
    <t>동원 런천미트 340g(DW Luncheon Meat 340g)</t>
  </si>
  <si>
    <t>8801047181323</t>
  </si>
  <si>
    <t>동원 리챔 340g(DW Richam 340g)</t>
  </si>
  <si>
    <t>8801047181057</t>
  </si>
  <si>
    <t>동원 리챔 오리지널 200G(DW RICHAM ORIGINAL 200G)</t>
  </si>
  <si>
    <t>8801047181040</t>
  </si>
  <si>
    <t>동원 매실 500ml(DW Plum Juice 500ml)</t>
  </si>
  <si>
    <t>8801047291282</t>
  </si>
  <si>
    <t>동원 멸치한알 100G(DW ANCHOVY STOCK 100G)</t>
  </si>
  <si>
    <t>8801047218418</t>
  </si>
  <si>
    <t>동원 멸치한알 60정(DW ANCHOVY STOCK 180G)</t>
  </si>
  <si>
    <t>8801047218494</t>
  </si>
  <si>
    <t>동원 보성말차 500ML(DW BOSEONG GREEN TEA 500ML)</t>
  </si>
  <si>
    <t>8801047289852</t>
  </si>
  <si>
    <t>동원 보성말차가루 50g(DW Green Tea Powder 50g)</t>
  </si>
  <si>
    <t>883298624628</t>
  </si>
  <si>
    <t>동원 보성홍차 아이스티 레몬 500ml(DW Black Tea Lemon Zero 500ml)</t>
  </si>
  <si>
    <t>8801047284499</t>
  </si>
  <si>
    <t>동원 보성홍차 아이스티 복숭아 500ml(DW Black Tea Peach Zero 500ml)</t>
  </si>
  <si>
    <t>8801047284482</t>
  </si>
  <si>
    <t>동원 보성홍차 아이스티 샤인머스켓 500ML(DW BLACK TEA SHINE MUSCAT ZERO 500ML)</t>
  </si>
  <si>
    <t>8801047284598</t>
  </si>
  <si>
    <t>동원 보성홍차 아이스티 애플 500ML(DW BLACK TEA APPLE ZERO 500ML)</t>
  </si>
  <si>
    <t>8801047284550</t>
  </si>
  <si>
    <t>동원 양반 갓김치 400g(DW Premium Leaf Mustard Kimchi 400g)</t>
  </si>
  <si>
    <t>Kimchi</t>
  </si>
  <si>
    <t>8801047593775</t>
  </si>
  <si>
    <t>동원 양반 김부각 50G(DW Korean Seaweed Chips 50G)</t>
  </si>
  <si>
    <t>8801047626008</t>
  </si>
  <si>
    <t>동원 양반 깍두기 400g(DW Premium Sliced Radish Kimchi 400g)</t>
  </si>
  <si>
    <t>8801047593812</t>
  </si>
  <si>
    <t>동원 양반 남도마늘김치 480G(DW Korean Cabbage Kimchi NamDo 480G)</t>
  </si>
  <si>
    <t>8801047594079</t>
  </si>
  <si>
    <t>동원 양반 볶음김치 160g(DW Stir-Fried KIMCHI 160g)</t>
  </si>
  <si>
    <t>8801047583554</t>
  </si>
  <si>
    <t>동원 양반 부대찌개 460g(DW Sausage Stew with Cheddar Cheese 460g)</t>
  </si>
  <si>
    <t>8801047168157</t>
  </si>
  <si>
    <t>동원 양반 소고기미역국 460g(DW Beef Seaweed Soup 460g)</t>
  </si>
  <si>
    <t>8801047168126</t>
  </si>
  <si>
    <t>동원 양반 썰은김치 500g(DW Premium Sliced Cabbage Kimchi 500g)</t>
  </si>
  <si>
    <t>8801047585251</t>
  </si>
  <si>
    <t>동원 양반 차돌육개장 460g(DW Spicy Beef Soup with Beef Brisket 460g)</t>
  </si>
  <si>
    <t>8801047169765</t>
  </si>
  <si>
    <t>동원 양반 차돌육개장 460g-1(DW Spicy Beef Soup with Beef Brisket 460g-1)</t>
  </si>
  <si>
    <t>8801047169406</t>
  </si>
  <si>
    <t>동원 양반 총각김치 400g(DW Premium Radish Kimchi 400g)</t>
  </si>
  <si>
    <t>8801047593768</t>
  </si>
  <si>
    <t>동원 양반 포기김치 1.9kg(DW Premium Cabbage Kimchi 1.9kg)</t>
  </si>
  <si>
    <t>8801047590613</t>
  </si>
  <si>
    <t>동원 양반 포기김치 2.2KG(DW Premium Cabbage Kimchi 2.2KG)</t>
  </si>
  <si>
    <t>8801047590316</t>
  </si>
  <si>
    <t>동원 양반김치 청국장 찌개 460g(DW Rich Soybean paste Stew with KImchi 460g)</t>
  </si>
  <si>
    <t>8801047169703</t>
  </si>
  <si>
    <t>동원 왕갈비탕 460g(DW Beef Rib Soup 460g)</t>
  </si>
  <si>
    <t>8801047169437</t>
  </si>
  <si>
    <t>동원 우거지감자탕 460g(DW Pork back-bone stew with outer leaves(Premium))</t>
  </si>
  <si>
    <t>8801047169758</t>
  </si>
  <si>
    <t>동원 자른 다시마 150g(DW Cut Kelp - Sea Tangle 150g)</t>
  </si>
  <si>
    <t>8801047225393</t>
  </si>
  <si>
    <t>동원 자른 다시마 80g(DW Cut Kelp - Sea Tangle 80g)</t>
  </si>
  <si>
    <t>8801047225386</t>
  </si>
  <si>
    <t>동원 전복죽 287.5g(DW Rice Porridge with Abalone 287.5g)</t>
  </si>
  <si>
    <t>8801047161578</t>
  </si>
  <si>
    <t>동원 참치한알 100G(DW TUNA STOCK 100G)</t>
  </si>
  <si>
    <t>8801047218401</t>
  </si>
  <si>
    <t>동원 포도씨유 480ML(DW 100% GRAPE SEED OIL 480ML)</t>
  </si>
  <si>
    <t>8801047264422</t>
  </si>
  <si>
    <t>동화 까스 활명수 큐 75ml(DW Gas HwalMyeongSu-Q 75ml)[SINGLE]</t>
  </si>
  <si>
    <t>8806427000911</t>
  </si>
  <si>
    <t>동화 까쓰 활명수-큐 75mL*10(DW Gas HwalMyeongSu-Q 75mL*10)[MULTI]</t>
  </si>
  <si>
    <t>18806427000918</t>
  </si>
  <si>
    <t>롯데 꼬깔콘 고소 대 내수용 134G(LT Kokal Corn Goso 134G)</t>
  </si>
  <si>
    <t>롯데 꼬깔콘 군옥수수 대 내수용 134G(LT Kokal Corn Grilled 134G)</t>
  </si>
  <si>
    <t>롯데 꼬깔콘 매콤달콤 대 내수용 134G(LT Kokal Corn Hot &amp; Sweet 134G)</t>
  </si>
  <si>
    <t>롯데 레쓰비 마일드커피 175ml(LT Letsbe Mild Coffee 175ml)</t>
  </si>
  <si>
    <t>롯데 레쓰비 모카라떼 175ml(LT Letsbe Mocha Latte 175ml)</t>
  </si>
  <si>
    <t>롯데 로제 청하 295ml(LT Rose ChungHa 295ml)</t>
  </si>
  <si>
    <t>8801022023617</t>
  </si>
  <si>
    <t>Cooking Wine</t>
  </si>
  <si>
    <t>롯데 밀키스 250ml-1(LT Milkis 250ml-1)</t>
  </si>
  <si>
    <t>롯데 밀키스 딸기 250ml(LT Milkis Strawberry 250ml)</t>
  </si>
  <si>
    <t>8801056791018</t>
  </si>
  <si>
    <t>롯데 밀키스 사과 250ml(LT Milkis Apple 250ml)</t>
  </si>
  <si>
    <t>809939084453</t>
  </si>
  <si>
    <t>롯데 백화수복 700ml(LT Rice Sake Baekwha soobok 700ml)</t>
  </si>
  <si>
    <t>8801030611363</t>
  </si>
  <si>
    <t>롯데 별빛 청하 295ml(LT Star Light ChungHa 295ml)</t>
  </si>
  <si>
    <t>8801030951483</t>
  </si>
  <si>
    <t>롯데 빠다 코코넛 100g(LT Butter Coconut 100g)</t>
  </si>
  <si>
    <t>8801062521876</t>
  </si>
  <si>
    <t>롯데 빠다코코넛 300g(LT Butter Coconut 300g)</t>
  </si>
  <si>
    <t>8801062521890</t>
  </si>
  <si>
    <t>롯데 빼빼로 47g(LT Pepero 47g)</t>
  </si>
  <si>
    <t>롯데 빼빼로 크런키 39G(LT Pepero Crunky 39G)</t>
  </si>
  <si>
    <t>롯데 설중매 375ml(LT Seoljoongmae Korean Plum Wine 375ml)</t>
  </si>
  <si>
    <t>8801030810018</t>
  </si>
  <si>
    <t>롯데 스크류바(딸기)(LT Screw Bar(Strawberry))</t>
  </si>
  <si>
    <t>8801062417018</t>
  </si>
  <si>
    <t>롯데 애니타임 블루마린 60g(LT Anytime(Blue Marine) 60g)</t>
  </si>
  <si>
    <t>롯데 엄마손파이 127g(LT Crunch Layer Pie 127g)</t>
  </si>
  <si>
    <t>롯데 자일리톨껌(애플민트) 100g(LT Xylitol (Apple mint) 100g)</t>
  </si>
  <si>
    <t>8801062315352</t>
  </si>
  <si>
    <t>롯데 죠스바(LT Jaws Bar Orange)</t>
  </si>
  <si>
    <t>8801062417056</t>
  </si>
  <si>
    <t>롯데 청하 300ml(LT Korean Sake Chungha 300ml)</t>
  </si>
  <si>
    <t>745891331665</t>
  </si>
  <si>
    <t>롯데 초코파이 녹차 336g(LT ChoCo Pie(Green Tea) 336g)</t>
  </si>
  <si>
    <t>롯데 카스타드(수출용) 138g(LT Custard(수출용) 138g)</t>
  </si>
  <si>
    <t>롯데 칸쵸(초코) 수출용42g(LT Kancho (Choco) 42g)</t>
  </si>
  <si>
    <t>8801062144815</t>
  </si>
  <si>
    <t>맥주잔(Beer Glass)</t>
  </si>
  <si>
    <t>112005053</t>
  </si>
  <si>
    <t>모나미 볼펜 12p(MNM Ball Point Pen(Red) 12p)</t>
  </si>
  <si>
    <t>Soy Sauce</t>
  </si>
  <si>
    <t>망고 젤리 3EA FOR(TOP FRUIT FUDGE MANGO)</t>
  </si>
  <si>
    <t>112005334</t>
  </si>
  <si>
    <t>병따개(Bottle Opener)</t>
  </si>
  <si>
    <t>112005054</t>
  </si>
  <si>
    <t>삼부자 전장재래김 30g(SBJ Roasted Seaweed 30g)</t>
  </si>
  <si>
    <t>8801299100066</t>
  </si>
  <si>
    <t>삼진식품 신당원 60g(SJF New Sugar 60g)</t>
  </si>
  <si>
    <t>샘표 가쓰오육수 밀푀유나베 500G(SP Mille Feuille Nabe Soup Base, Katuso)</t>
  </si>
  <si>
    <t>8801005989701</t>
  </si>
  <si>
    <t>샘표 강릉식 두부조림양념 140G(SP Korean Braised Tofu Sauce 140g)</t>
  </si>
  <si>
    <t>8801005931618</t>
  </si>
  <si>
    <t>샘표 계란이 맛있어지는 간장 200ml(SP Soy Sauce for Egg Dishes 200ml)</t>
  </si>
  <si>
    <t>8801005118606</t>
  </si>
  <si>
    <t>샘표 고추장 VEGAN 250G(SP Korean Hot Pepper Paste GLUTEN FREE 250G)</t>
  </si>
  <si>
    <t>8801005000086</t>
  </si>
  <si>
    <t>샘표 국시장국(가쓰오부시) 350ml(SP Soup Base(Katsuo) 350ml)</t>
  </si>
  <si>
    <t>8801005941112</t>
  </si>
  <si>
    <t>샘표 김치찌개양념 75G(SP Kimchi Stew Sauce 75G)</t>
  </si>
  <si>
    <t>8801005931465</t>
  </si>
  <si>
    <t>샘표 꽃게 토장찌개양념 450G(SP Tojang, Soybean Paste with Seafood for Soup)</t>
  </si>
  <si>
    <t>8801005139779</t>
  </si>
  <si>
    <t>샘표 달콤 떡볶이 컵 160G(SP TeokBokKi Cup Sweet &amp; Spicy)</t>
  </si>
  <si>
    <t>8801005198462</t>
  </si>
  <si>
    <t>샘표 닭갈비 양념 90G(SP Gochujang BBQ Chicken Hot&amp;Spicy)</t>
  </si>
  <si>
    <t>8801005931458</t>
  </si>
  <si>
    <t>샘표 대전식 두부두루치기양념 135G(SP Korean Stir fry Tofu Sauce)</t>
  </si>
  <si>
    <t>8801005931601</t>
  </si>
  <si>
    <t>샘표 들기름 200ml(SP Perilla oil 200ml)</t>
  </si>
  <si>
    <t>8801005211550</t>
  </si>
  <si>
    <t>샘표 맑은 조선간장 930ML(SP SOUP SOY SAUCE PREMIUM 930ML)</t>
  </si>
  <si>
    <t>8801005118132</t>
  </si>
  <si>
    <t>샘표 매운 떡볶이 양념 110g(SP Crazy Hot Topokki Sauce 110g)</t>
  </si>
  <si>
    <t>8801005931540</t>
  </si>
  <si>
    <t>샘표 매콤 떡볶이 컵 160G(SP TeokBokKi Cup Hot &amp; Spicy 160G)</t>
  </si>
  <si>
    <t>8801005198455</t>
  </si>
  <si>
    <t>샘표 미소된장 450g(SP Miso Paste 450g)</t>
  </si>
  <si>
    <t>8801005139946</t>
  </si>
  <si>
    <t>샘표 바삭바삭 김자반 50g(SP Crispy Seaweed(Original) 50g)</t>
  </si>
  <si>
    <t>8801005123594</t>
  </si>
  <si>
    <t>샘표 바삭바삭 김자반(바비큐) 50g(SP Crispy Seaweed(BBQ) 50g)</t>
  </si>
  <si>
    <t>8801005205634</t>
  </si>
  <si>
    <t>샘표 바삭바삭 김자반(핫칠리) 50g(SP Crispy Seaweed(Hot Chili) 50g)</t>
  </si>
  <si>
    <t>8801005205627</t>
  </si>
  <si>
    <t>샘표 비빔밥용 고추장 320g(SP Bibimbap Sauce&amp;Stir Fry 320g)</t>
  </si>
  <si>
    <t>8801005135795</t>
  </si>
  <si>
    <t>샘표 섬마을 구운생김 20g(SP Grilled Lavor for Sushi and Roll 20g)</t>
  </si>
  <si>
    <t>8801005000611</t>
  </si>
  <si>
    <t>샘표 섬마을 저염 파래김 3.5g*8(SP 50% Less Salt Roasted Laver 3.5g*8)</t>
  </si>
  <si>
    <t>8801005808149</t>
  </si>
  <si>
    <t>샘표 속초 닭강정소스(Dakgangjeong) 360g(SP Sweet&amp;Spicy Sauce for Korean Fried Chicken 360G)</t>
  </si>
  <si>
    <t>8801005932530</t>
  </si>
  <si>
    <t>샘표 순두부찌개양념 110G(SP Spicy Tofu Stew Sauce 110G)</t>
  </si>
  <si>
    <t>8801005931472</t>
  </si>
  <si>
    <t>Noodles</t>
  </si>
  <si>
    <t>샘표 쌈장 VEGAN 250G(SP Korean Soybean Dipping Paste GLUTEN FREE 250G)</t>
  </si>
  <si>
    <t>8801005138581</t>
  </si>
  <si>
    <t>샘표 쌈토장 TOJANG SSAMJANG(SP SOY BEAN PASTE DIPPING 450G)</t>
  </si>
  <si>
    <t>8801005139762</t>
  </si>
  <si>
    <t>샘표 양조간장 501S 500ml(SP Naturally Brewed Soy Sauce 501S 500ml)</t>
  </si>
  <si>
    <t>8801005152235</t>
  </si>
  <si>
    <t>샘표 연두(프리미엄) 275ml(SP Yondu(Premium) 275ml)</t>
  </si>
  <si>
    <t>8801005300001</t>
  </si>
  <si>
    <t>샘표 연두링 멸치디포리 80G(SP YONDU COIN ANCHOVY BROTH 80G)</t>
  </si>
  <si>
    <t>8801005300599</t>
  </si>
  <si>
    <t>샘표 잡채양념 60g(SP Japchae Sauce 60g)</t>
  </si>
  <si>
    <t>8801005931489</t>
  </si>
  <si>
    <t>샘표 정통수타짜장 640G(SP Noodles with Black Bean Sauce 640G)</t>
  </si>
  <si>
    <t>8801005145107</t>
  </si>
  <si>
    <t>샘표 제주 어린잎 녹차소면 300g(SP Green Tea Wheat Noodles 300g)</t>
  </si>
  <si>
    <t>샘표 진간장 금F3 500ml(SP Soy Sauce Jin Gold F3 500ml)</t>
  </si>
  <si>
    <t>8801005155236</t>
  </si>
  <si>
    <t>샘표 칼국수면 650g(SP Wheat Noodle(Thick Square) 650g)</t>
  </si>
  <si>
    <t>8801005514514</t>
  </si>
  <si>
    <t>샘표 토장찌개양념 450G(SP TOJANG SOYBEAN PASTE FOR SOUP)</t>
  </si>
  <si>
    <t>8801005139748</t>
  </si>
  <si>
    <t>샘표 한식국간장 500ml(SP Naturally Brewed Soup Soy Sauce 500ml)</t>
  </si>
  <si>
    <t>8801005120807</t>
  </si>
  <si>
    <t>샘표 현미 쌀소면 400G(SP BROWN RICE NOODLES GLUTEN FREE)</t>
  </si>
  <si>
    <t>8801005001328</t>
  </si>
  <si>
    <t>샘표 현미 쌀소면 800G(SP BROWN RICE NOODLE GLUTEN FREE)</t>
  </si>
  <si>
    <t>8801005001601</t>
  </si>
  <si>
    <t>샘표 현미녹차 1.5G*20T(SP GREEN TEA WITH BROWN RICE)</t>
  </si>
  <si>
    <t>8801005641289</t>
  </si>
  <si>
    <t>샘표 흑초 블랙베리 블루베리 900ML(SP Vinegar Drink Blackberry &amp; Blueberry)</t>
  </si>
  <si>
    <t>Cordials</t>
  </si>
  <si>
    <t>8801005213073</t>
  </si>
  <si>
    <t>샘표 흑초 산머루 복분자 900ML(SP Vinegar Drink Rubus &amp; Wild Grape)</t>
  </si>
  <si>
    <t>8801005212045</t>
  </si>
  <si>
    <t>샘표 흑초 산수유 석류 900ML(SP Vinegar Drink Pomegranate &amp; Cornelian Cherry)</t>
  </si>
  <si>
    <t>8801005213042</t>
  </si>
  <si>
    <t>소주잔(Soju Glass)</t>
  </si>
  <si>
    <t>112005052</t>
  </si>
  <si>
    <t>Ricecake</t>
  </si>
  <si>
    <t>송학 쌀떡국떡 500G(SH Rice Cake Sliced 500G)</t>
  </si>
  <si>
    <t>송학 왕구멍 쌀떡볶이떡 500G(SH Rice Cake Stick (hole) 500G)</t>
  </si>
  <si>
    <t>수라 맛녹차자반돌김 60g(Sura Seasoned Laver Flake With Green Tea 60g)</t>
  </si>
  <si>
    <t>87703143012</t>
  </si>
  <si>
    <t>수라 부추교자 454g(Sura Leek Gyoza 454g)</t>
  </si>
  <si>
    <t>87703056671</t>
  </si>
  <si>
    <t>수라 삼계탕 재료 90g(Sura Herb For Chicken Soup 90g)</t>
  </si>
  <si>
    <t>87703196711</t>
  </si>
  <si>
    <t>수라 야채교자 454g(Sura Vegetable Gyoza 454g)</t>
  </si>
  <si>
    <t>87703056718</t>
  </si>
  <si>
    <t>수라 인삼뿌리 드링크 120ml(Sura Ginseng Root Drink 120ml)[SINGLE]</t>
  </si>
  <si>
    <t>Healthy Drinks</t>
  </si>
  <si>
    <t>87703007543</t>
  </si>
  <si>
    <t>수라 인삼뿌리 드링크 120ml*10(Sura Ginseng Root Drink 120ml*10)[MULTI]</t>
  </si>
  <si>
    <t>87703021945</t>
  </si>
  <si>
    <t>수라 찹쌀떡 200g(Sura Mochi 200g)</t>
  </si>
  <si>
    <t>87703148963</t>
  </si>
  <si>
    <t>수라 찹쌀만두피 280g(Sura Sticky Dumpling Sheet 280g)</t>
  </si>
  <si>
    <t>87703021778</t>
  </si>
  <si>
    <t>수라 찹쌀생만두피 453G(SURA DUMPLING WRAPPERS 453G)</t>
  </si>
  <si>
    <t>87703215276</t>
  </si>
  <si>
    <t>수라 찹쌀왕만두피 360g(Sura Dumpling Skin 360g)</t>
  </si>
  <si>
    <t>87703144262</t>
  </si>
  <si>
    <t>수라 홍삼 뿌리 드링크 120ml(SURA Red Ginseng Drink 120ml)[SINGLE]</t>
  </si>
  <si>
    <t>87703322653</t>
  </si>
  <si>
    <t>수라 홍삼 뿌리 드링크 120ml*10(SURA Red Ginseng Drink 120ml*10)[MULTI]</t>
  </si>
  <si>
    <t>87703056589</t>
  </si>
  <si>
    <t>수라상 금산인삼약과 300G(SURA KOREAN GINSENG YAKGWA 300G)</t>
  </si>
  <si>
    <t>87703317918</t>
  </si>
  <si>
    <t>수라상 깍두기 600g(SRS Radish Kimchi 600g)</t>
  </si>
  <si>
    <t>87703073647</t>
  </si>
  <si>
    <t>수라상 미니찹쌀약과 100G(SURA KOREAN MINI YAKGWA 100G)</t>
  </si>
  <si>
    <t>87703151390</t>
  </si>
  <si>
    <t>수라상 서울식 맛김치 500g(SRS Seoul Kimchi Sliced 500g)</t>
  </si>
  <si>
    <t>87703067189</t>
  </si>
  <si>
    <t>수라상 서울식 맛김치 800g(Sura Sliced Kimchi (Made in Korea) 800g)</t>
  </si>
  <si>
    <t>87703067165</t>
  </si>
  <si>
    <t>수라상 쌀떡국떡 907g(SRS Sliced Rice Cake 907G)</t>
  </si>
  <si>
    <t>87703156258</t>
  </si>
  <si>
    <t>수라상 쌀떡볶이떡 907g(SRS Rice Cake Stick 907g)</t>
  </si>
  <si>
    <t>87703156265</t>
  </si>
  <si>
    <t>수라상 전통호박약과 300G(SURA KOREAN PUMPKIN YAKGWA 300G)</t>
  </si>
  <si>
    <t>87703317925</t>
  </si>
  <si>
    <t>수라상 줄줄이 비엔나 340g(SRS Vienna Fish Cake Mini 340g)</t>
  </si>
  <si>
    <t>87703160453</t>
  </si>
  <si>
    <t>수라상 찬바다 갈치 325G(SRS Salted CUTLASSFISH 325G)</t>
  </si>
  <si>
    <t>87703180727</t>
  </si>
  <si>
    <t>수라상 찬바다 고등어 453g(SRS Salted Mackerel Fillet 453g)</t>
  </si>
  <si>
    <t>87703218178</t>
  </si>
  <si>
    <t>수라상 햇쌀떡볶이떡* 650g(SRS Rice Cake Stick* 650g)</t>
  </si>
  <si>
    <t>87703076655</t>
  </si>
  <si>
    <t>수피아 드라이 플라워(L)(Sufia Dried Flower(L))</t>
  </si>
  <si>
    <t>Decorations and Crafts</t>
  </si>
  <si>
    <t>112005180</t>
  </si>
  <si>
    <t>수피아 드라이 플라워(M)(Sufia Dried Flower(M))</t>
  </si>
  <si>
    <t>112005179</t>
  </si>
  <si>
    <t>수피아 드라이 플라워(Nano)(Sufia Dried Flower (Nano))</t>
  </si>
  <si>
    <t>112005277</t>
  </si>
  <si>
    <t>수피아 드라이 플라워(Petite)(Sufia Dried Flower(Petite))</t>
  </si>
  <si>
    <t>112005181</t>
  </si>
  <si>
    <t>수피아 드라이 플라워(S)(Sufia Dried Flower(S))</t>
  </si>
  <si>
    <t>112005178</t>
  </si>
  <si>
    <t>수피아 리본 키링(Sufia Ribbon Key RIng)</t>
  </si>
  <si>
    <t>112005230</t>
  </si>
  <si>
    <t>수피아 마스크 줄(Sufia Mask Lanyard)</t>
  </si>
  <si>
    <t>112005191</t>
  </si>
  <si>
    <t>수피아 모형향초 강아지 $39(Sufia Candle Puppy $39)</t>
  </si>
  <si>
    <t>112005262</t>
  </si>
  <si>
    <t>수피아 모형향초 곰돌이 $39(Sufia Candle Bear $39)</t>
  </si>
  <si>
    <t>112005286</t>
  </si>
  <si>
    <t>수피아 모형향초 크리스마스케익(그린)(Sufia Candle Christmas Cake(Green)$39)</t>
  </si>
  <si>
    <t>112005245</t>
  </si>
  <si>
    <t>수피아 모형향초 크리스마스케익(레드) $39(Sufia Candle Christmas Cake(Red) $39)</t>
  </si>
  <si>
    <t>112005246</t>
  </si>
  <si>
    <t>수피아 손뜨개 수세미(SUFIA HANDMADE DISHWASH SCOURER)</t>
  </si>
  <si>
    <t>11200528</t>
  </si>
  <si>
    <t>수피아 손뜨개 수세미-꽃(SUFIA HANDMADE DISHWASH SCOURER-FLOWER)</t>
  </si>
  <si>
    <t>112005327</t>
  </si>
  <si>
    <t>수피아 손뜨개 수세미-크리스마스리스 그린(SUFIA HANDMADE DISHWASH SCOURER Xmas Wreath Green)</t>
  </si>
  <si>
    <t>112005348</t>
  </si>
  <si>
    <t>수피아 손뜨개 수세미-크리스마스리스 레드(SUFIA HANDMADE DISHWASH SCOURER Xmas Wreath Red)</t>
  </si>
  <si>
    <t>112005347</t>
  </si>
  <si>
    <t>수피아 손뜨개 수세미-크리스마스볼(SUFIA HANDMADE DISHWASH SCOURER Xmas Ball)</t>
  </si>
  <si>
    <t>112005346</t>
  </si>
  <si>
    <t>수피아 손뜨개 수세미-원형(SUFIA HANDMADE DISHWASH SCOURER-CIRCLE)</t>
  </si>
  <si>
    <t>112005283</t>
  </si>
  <si>
    <t>수피아 손뜨개 컵받침-곰돌이(Sufia Handmade Coaster - Teddy)</t>
  </si>
  <si>
    <t>112005309</t>
  </si>
  <si>
    <t>수피아 손뜨개 컵받침-원형(Sufia Handmade Coaster - Circle)</t>
  </si>
  <si>
    <t>112005310</t>
  </si>
  <si>
    <t>수피아 손뜨개 핸드폰 백(Sufia Handmade Mobile Phone Bag)</t>
  </si>
  <si>
    <t>112005321</t>
  </si>
  <si>
    <t>수피아 안경/마스크 줄 - 비즈(Sufia Eyewear/Mask Lanyard Beads)</t>
  </si>
  <si>
    <t>112005197</t>
  </si>
  <si>
    <t>수피아 열쇠고리 $23(Sufia Key Chain $23)</t>
  </si>
  <si>
    <t>112005195</t>
  </si>
  <si>
    <t>수피아 카드봉투(Sufia Card Envelope 1EA)</t>
  </si>
  <si>
    <t>112005192</t>
  </si>
  <si>
    <t>수피아 컵 향초 딥그린(대) $25(Sufia Cup Candle Deep Green(Glass) $25)</t>
  </si>
  <si>
    <t>112005126</t>
  </si>
  <si>
    <t>수피아 컵 향초 러브스펠(대) $25(Sufia Cup Candle Love Spell(Glass) $25)</t>
  </si>
  <si>
    <t>112005115</t>
  </si>
  <si>
    <t>수피아 컵 향초 바이썸머(소) $10(Sufia Cup Candle Bye Summer(Tin) $10)</t>
  </si>
  <si>
    <t>112005139</t>
  </si>
  <si>
    <t>수피아 컵 향초 오렌지블라썸(대) $25(Sufia Cup Candle Orange Blossom(Glass) $25)</t>
  </si>
  <si>
    <t>112005141</t>
  </si>
  <si>
    <t>수피아 키링 - 고양이 발(Sufia Key RIng - Cat Paw)</t>
  </si>
  <si>
    <t>112005298</t>
  </si>
  <si>
    <t>수피아 키링 - 고양이 하트(Sufia Key Ring - Cat Heart)</t>
  </si>
  <si>
    <t>112005305</t>
  </si>
  <si>
    <t>수피아 키링 - 마카롱(Sufia Key RIng - Macaroon)</t>
  </si>
  <si>
    <t>112005300</t>
  </si>
  <si>
    <t>수피아 키링 - 미니가방(Sufia Key RIng - Mini Bag)</t>
  </si>
  <si>
    <t>112005301</t>
  </si>
  <si>
    <t>수피아 키링 - 미니모자(Sufia Key RIng - Mini Cap)</t>
  </si>
  <si>
    <t>112005302</t>
  </si>
  <si>
    <t>수피아 키링 - 스폰지밥(Sufia Key Ring - Sponge Bob)</t>
  </si>
  <si>
    <t>112005306</t>
  </si>
  <si>
    <t>수피아 키링 - 스폰지밥 M(Sufia Key Ring - Sponge Bob M)</t>
  </si>
  <si>
    <t>112005312</t>
  </si>
  <si>
    <t>수피아 키링 - 스폰지밥 뚱이(Sufia Key Ring - Sponge Bob Patrick)</t>
  </si>
  <si>
    <t>112005307</t>
  </si>
  <si>
    <t>수피아 키링 - 스폰지밥 뚱이 M(Sufia Key Ring - Sponge Bob Patrick M)</t>
  </si>
  <si>
    <t>112005313</t>
  </si>
  <si>
    <t>수피아 키링 - 스폰지밥 징징이(Sufia Key Ring - Sponge Bob Squidward)</t>
  </si>
  <si>
    <t>112005311</t>
  </si>
  <si>
    <t>수피아 키링 - 아기고래(Sufia Key RIng - Baby Whale)</t>
  </si>
  <si>
    <t>112005299</t>
  </si>
  <si>
    <t>수피아 키링 - 토이스토리 우디(Sufia Key Ring - Toy Story Woody)</t>
  </si>
  <si>
    <t>112005324</t>
  </si>
  <si>
    <t>수피아 키링 - 토이스토리 제시(Sufia Key Ring - Toy Story Jessie)</t>
  </si>
  <si>
    <t>112005325</t>
  </si>
  <si>
    <t>수피아 토퍼 기념일(Sufia Happy Aniversary Topper)</t>
  </si>
  <si>
    <t>112005131</t>
  </si>
  <si>
    <t>수피아 토퍼 러브 유(Sufia I Love You Topper)</t>
  </si>
  <si>
    <t>112005133</t>
  </si>
  <si>
    <t>수피아 토퍼 생일(Sufia Happy Birthday Topper)</t>
  </si>
  <si>
    <t>112005132</t>
  </si>
  <si>
    <t>수피아 토퍼 축하(Sufia Congrats Topper)</t>
  </si>
  <si>
    <t>112005130</t>
  </si>
  <si>
    <t>수피아 토퍼 하트 $3(Sufia Heart Topper $3)</t>
  </si>
  <si>
    <t>112005274</t>
  </si>
  <si>
    <t>수피아 풍선 돌고래 빨강(Sufia Balloon Dolphie Red)</t>
  </si>
  <si>
    <t>112005366</t>
  </si>
  <si>
    <t>수피아 풍선 돌고래 파랑(Sufia Balloon Dolphie Blue)</t>
  </si>
  <si>
    <t>112005367</t>
  </si>
  <si>
    <t>수피아 풍선 마이멜로디(Sufia Balloon My Melody)</t>
  </si>
  <si>
    <t>112005337</t>
  </si>
  <si>
    <t>수피아 풍선 미니마우스(Sufia Balloon Minnie Mouse)</t>
  </si>
  <si>
    <t>112005355</t>
  </si>
  <si>
    <t>수피아 풍선 미키마우스(Sufia Balloon Mickey Mouse)</t>
  </si>
  <si>
    <t>112005354</t>
  </si>
  <si>
    <t>수피아 풍선 뽀로로(Sufia Balloon Pororo)</t>
  </si>
  <si>
    <t>112005335</t>
  </si>
  <si>
    <t>수피아 풍선 시나몬롤(Sufia Balloon Cinnnamoroll)</t>
  </si>
  <si>
    <t>112005336</t>
  </si>
  <si>
    <t>수피아 풍선 아기공룡(Sufia Balloon Baby Dino)</t>
  </si>
  <si>
    <t>112005368</t>
  </si>
  <si>
    <t>수피아 풍선 아기상어(Sufia Balloon Baby Shark)</t>
  </si>
  <si>
    <t>112005148</t>
  </si>
  <si>
    <t>수피아 풍선 유니콘(Sufia Balloon Unicorn)</t>
  </si>
  <si>
    <t>112005369</t>
  </si>
  <si>
    <t>수피아 풍선 쿠로미(Sufia Balloon Kuromi)</t>
  </si>
  <si>
    <t>112005338</t>
  </si>
  <si>
    <t>수피아 풍선 폴리(Sufia Balloon Poli)</t>
  </si>
  <si>
    <t>112005340</t>
  </si>
  <si>
    <t>수피아 풍선 폼폼푸린(Sufia Balloon Pompompurin)</t>
  </si>
  <si>
    <t>112005339</t>
  </si>
  <si>
    <t>수피아 풍선 피카추(Sufia Balloon Pikachu)</t>
  </si>
  <si>
    <t>112005341</t>
  </si>
  <si>
    <t>수피아 풍선 핑크퐁(Sufia Balloon Pinkfong)</t>
  </si>
  <si>
    <t>112005149</t>
  </si>
  <si>
    <t>수피아 풍선 하츄핑(Sufia Balloon Heartsping)</t>
  </si>
  <si>
    <t>112005365</t>
  </si>
  <si>
    <t>수피아 향초 글라스 FAVE - 딸기도넛(Sufia Candle Glass FAVE - STRAWBERRY DONUT)</t>
  </si>
  <si>
    <t>112005361</t>
  </si>
  <si>
    <t>수피아 향초 글라스 FAVE - 생일케잌(Sufia Candle Glass FAVE - BIRTHDAY CAKE)</t>
  </si>
  <si>
    <t>112005362</t>
  </si>
  <si>
    <t>수피아 향초 글라스 FAVE - 아이스커피(Sufia Candle Glass FAVE - ICED COFFEE)</t>
  </si>
  <si>
    <t>112005363</t>
  </si>
  <si>
    <t>수피아 향초 글라스 FAVE - 프레쉬 데이지(Sufia Candle Glass FAVE - FRESH AS A DAISY)</t>
  </si>
  <si>
    <t>112005364</t>
  </si>
  <si>
    <t>수피아 향초 베이커리-딸기쨈 $28.50(Sufia Candle Bakery-Strawberry Jam $28.50)</t>
  </si>
  <si>
    <t>112005287</t>
  </si>
  <si>
    <t>수피아 향초 베이커리-와플 아이스크림 $28.50(Sufia Candle Bakery-Waffle Ice Cream $28.50)</t>
  </si>
  <si>
    <t>112005135</t>
  </si>
  <si>
    <t>수피아 향초 베이커리-치즈 조각 $28.50(Sufia Candle Bakery-Cheese Slices $28.50)</t>
  </si>
  <si>
    <t>112005120</t>
  </si>
  <si>
    <t>수피아 향초 베이커리-크로와상 $28.50(Sufia Candle Bakery-Croissant $28.50)</t>
  </si>
  <si>
    <t>112005119</t>
  </si>
  <si>
    <t>수피아 향초 베이커리-토스트 $28.50(Sufia Candle Bakery-Tostie $28.50)</t>
  </si>
  <si>
    <t>112005249</t>
  </si>
  <si>
    <t>수피아 향초 유리돔 꽃(Sufia Candle Glass Dome -Flower $25)</t>
  </si>
  <si>
    <t>112005273</t>
  </si>
  <si>
    <t>수피아 향초 유리돔 오션(Sufia Candle Glass Dome -Ocean $25)</t>
  </si>
  <si>
    <t>112005289</t>
  </si>
  <si>
    <t>수피아 향초 케이크 1단 $39(Sufia Candle Cake 1Tier $39)</t>
  </si>
  <si>
    <t>112005265</t>
  </si>
  <si>
    <t>수피아 향초컵 - 오션 $39(Sufia Candle Cup - Ocean $39)</t>
  </si>
  <si>
    <t>112005152</t>
  </si>
  <si>
    <t>수피아 향초컵 꽃 - 튤립 $39(Sufia Candle Flower - Tulip $39)</t>
  </si>
  <si>
    <t>112005270</t>
  </si>
  <si>
    <t>수피아 휴대폰 백(Sufia Mobile Phone Bag)</t>
  </si>
  <si>
    <t>112005314</t>
  </si>
  <si>
    <t>쉐프스토리 치즈핫도그 80g*5(Chefstory Cheese Hot Dog 80g*5)</t>
  </si>
  <si>
    <t>8805489000235</t>
  </si>
  <si>
    <t>쉐프스토리 핫도그 80g*5(Chefstory Corn Dog 80g*5)</t>
  </si>
  <si>
    <t>8805489000341</t>
  </si>
  <si>
    <t>스키나 교자소스 235ml(Sukina Gyoza Sauce 235ml)</t>
  </si>
  <si>
    <t>87703155923</t>
  </si>
  <si>
    <t>스키나 생우동 with 소스 210g*3(Sukina Udon with Sauce 210g*3)</t>
  </si>
  <si>
    <t>87703000728</t>
  </si>
  <si>
    <t>스키나 에다마메 400G(SUKINA Edamame 400g)</t>
  </si>
  <si>
    <t>87703021068</t>
  </si>
  <si>
    <t>스키나 우동 200g(Sukina Udon 200g)</t>
  </si>
  <si>
    <t>87703007963</t>
  </si>
  <si>
    <t>스텐 찜기(중)(S/S Foldable Steamer(M))</t>
  </si>
  <si>
    <t>8809008039720</t>
  </si>
  <si>
    <t>아씨 멸치가루 150g(Assi Anchovy Powder 150g)</t>
  </si>
  <si>
    <t>81652054429</t>
  </si>
  <si>
    <t>아씨 미역줄기 400g(ASSI Salted Seaweed Stem 400g)</t>
  </si>
  <si>
    <t>81652194910</t>
  </si>
  <si>
    <t>아씨 인삼뿌리드링크 120ml-1(Assi Ginseng Root Drink 120ml-1)[SINGLE]</t>
  </si>
  <si>
    <t>81652099314</t>
  </si>
  <si>
    <t>아씨 인삼뿌리드링크 120ml*10-1(Assi Ginseng Root Drink 120ml*10-1)[MULTI]</t>
  </si>
  <si>
    <t>4545732099312</t>
  </si>
  <si>
    <t>아씨 표고버섯가루 70g(ASSI Shitake Mushroom Powder 70g)</t>
  </si>
  <si>
    <t>81652054412</t>
  </si>
  <si>
    <t>약과 낱개(Traditional Cookies Single)</t>
  </si>
  <si>
    <t>112005134</t>
  </si>
  <si>
    <t>양념 돼지불고기 500g(Pork Bulgogi Spicy 500g)</t>
  </si>
  <si>
    <t>양념 매운소불고기 500g(Beef Bulgogi spicy 500g)</t>
  </si>
  <si>
    <t>양념 소불고기 500g(Beef Bulgogi non-spicy 500g)</t>
  </si>
  <si>
    <t>Vinegar</t>
  </si>
  <si>
    <t>오뚜기 3분 바베큐치킨 150g(OTG 3min BBQ Chicken 150g)</t>
  </si>
  <si>
    <t>오뚜기 골드 마요네스 300g(OTG Mayonnaise 300g)</t>
  </si>
  <si>
    <t>오뚜기 골드 마요네스 500g(OTG Mayonnaise 500g)</t>
  </si>
  <si>
    <t>오뚜기 나주식 쇠고기 곰탕 500G(OTG NAJU GOMTANG (BEEF SOUP) 500G)</t>
  </si>
  <si>
    <t>오뚜기 대추차7 힐링타임 1kg(OTG Jujube Tea 7 1kg)</t>
  </si>
  <si>
    <t>오뚜기 뚜기네 분식집 라볶이 436g(OTG Noodle Tteok-bokki 436g)</t>
  </si>
  <si>
    <t>오뚜기 뚜기네 분식집 쌀떡볶이 426g(OTG Rice Tteok-bokki 426g)</t>
  </si>
  <si>
    <t>오뚜기 마포식 차돌된장찌개 500G(OTG Brisket Soybean Paste Stew 500G)</t>
  </si>
  <si>
    <t>오뚜기 매실식초 900ml(OTG Plum Vinegar 900ml)</t>
  </si>
  <si>
    <t>오뚜기 멸치육수 떡볶이소스 180g(OTG Tteok-Bokki Sauce 180g)</t>
  </si>
  <si>
    <t>Syrup</t>
  </si>
  <si>
    <t>오뚜기 부침가루 1kg(OTG Korean Pancake Mix 1kg)</t>
  </si>
  <si>
    <t>오뚜기 부침가루 2KG(OTG Korean Pancake Mix 2KG)</t>
  </si>
  <si>
    <t>오뚜기 부침가루 500g(OTG Korean Pancake Mix 500g)</t>
  </si>
  <si>
    <t>오뚜기 사골곰탕라면 110G(OTG GOMTANG MYON 110G)[SINGLE]</t>
  </si>
  <si>
    <t>오뚜기 사골곰탕라면 멀티(OTG GOMTANG MYON 110GX4)[MULTI]</t>
  </si>
  <si>
    <t>오뚜기 삼선간짜장분말 100G(OTG Seafood Black Bean Sauce Jjajang Powder 100g)</t>
  </si>
  <si>
    <t>오뚜기 쇠고기국밥 안동식 500G(OTG An-Dong Beef Soup 500G)</t>
  </si>
  <si>
    <t>오뚜기 스낵면 멀티 108G*5(OTG Snack Ramen (EX) 108G*5)[MULTI]</t>
  </si>
  <si>
    <t>오뚜기 스낵면 싱글 108G(OTG Snack Ramen (EX) 108G)[SINGLE]</t>
  </si>
  <si>
    <t>오뚜기 스낵면컵 62g(OTG Snack Ramen Cup 62g)</t>
  </si>
  <si>
    <t>8801045572666</t>
  </si>
  <si>
    <t>오뚜기 양념치킨 소스 355G(OTG YANGNYEOM CHICKEN SAUCE (EXTREMELY SPICY) 355G)</t>
  </si>
  <si>
    <t>오뚜기 옛날 삼계탕 900g(OTG Chicken Soup 900g)</t>
  </si>
  <si>
    <t>오뚜기 옛날 통단팥죽 (수출) 285G(OTG SWEET REDBEAN PORRIDGE (EX) 285G)</t>
  </si>
  <si>
    <t>오뚜기 오동통면 멀티 미주용(OTG Odongtong Ramen(EX) 120G*4)[MULTI]</t>
  </si>
  <si>
    <t>오뚜기 오동통면 싱글 미주용 120G(OTG Odongtong Ramen Single 120G)[SINGLE]</t>
  </si>
  <si>
    <t>오뚜기 오뚜기밥 210g*24(OTG Steamed Rice 210g*24)</t>
  </si>
  <si>
    <t>18801045890415</t>
  </si>
  <si>
    <t>오뚜기 우거지갈비탕 수원식 500G(OTG Su-Won Beef Rib Soup 500G)</t>
  </si>
  <si>
    <t>오뚜기 중국식 넓은당면 100G(OTG Chinese Style 18MM Wide Vermicelli 100G)</t>
  </si>
  <si>
    <t>오뚜기 진라면 베지 멀티(OTG JinRamen Veggie EX 110G*4)[MULTI]</t>
  </si>
  <si>
    <t>오뚜기 진라면(매운맛) 멀티(OTG Jin Ramen(Spicy) 120g*5)[MULTI]</t>
  </si>
  <si>
    <t>오뚜기 진라면(순한맛) 멀티(OTG Jin Ramen(Mild) 120g*5)[MULTI]</t>
  </si>
  <si>
    <t>오뚜기 진짜장 135G(OTG Jin Jjajang Ramen EX 135G)[SINGLE]</t>
  </si>
  <si>
    <t>오뚜기 참기름 80ml(OTG Sesame Oil 80ml)</t>
  </si>
  <si>
    <t>오뚜기 참깨드레싱 195g(OTG Sesame Dressing 195g)</t>
  </si>
  <si>
    <t>8801045162973</t>
  </si>
  <si>
    <t>오뚜기 참치죽 (수출) 285G(OTG TUNA PORRIDGE (EX) 285G)</t>
  </si>
  <si>
    <t>오뚜기 찹쌀미니도나스믹스 250G(OTG Glutinous Mini Donut Mix 250G)</t>
  </si>
  <si>
    <t>오뚜기 치즈라면 멀티(OTG Cheese Ramen 110g*4)[MULTI]</t>
  </si>
  <si>
    <t>오뚜기 카레(매운맛) 100g(OTG Curry Powder(Hot) 100g)</t>
  </si>
  <si>
    <t>오뚜기 카레(약간매운맛) 100g(OTG Curry Powder(M-Hot) 100g)</t>
  </si>
  <si>
    <t>오뚜기 컵밥 김치참치덮밥 280g(OTG Kimchi Tuna With Rice 280g)</t>
  </si>
  <si>
    <t>오뚜기 컵밥 매콤낙지덮밥 280g(OTG Spicy Octopus with Rice 280g)</t>
  </si>
  <si>
    <t>오뚜기 컵밥 불닭마요덮밥 277g(OTG Spicy Chicken&amp;Mayonnaise Cup rice 277g)</t>
  </si>
  <si>
    <t>오뚜기 컵밥 서울식 설렁탕 국밥 311g(OTG Beef Soup &amp; Cup Rice 311g)</t>
  </si>
  <si>
    <t>오뚜기 컵밥 오삼불고기덮밥 310g(OTG Sipicy Pork&amp;Cuttle Fish With Rice 310g)</t>
  </si>
  <si>
    <t>오뚜기 컵밥 원조맛집 김치찌개밥 310g(OTG Kimchi Stew With Rice 310g)</t>
  </si>
  <si>
    <t>오뚜기 컵밥 제육덮밥 310g(OTG Spicy Pork with Rice 310g)</t>
  </si>
  <si>
    <t>오뚜기 컵밥 진짬뽕밥 217.5g(OTG JIN JJAMBBONG Cup Rice 217.5g)</t>
  </si>
  <si>
    <t>오뚜기 컵밥 차돌강된장 보리밥 310g(OTG Beef Soybean Paste With Rice 310g)</t>
  </si>
  <si>
    <t>오뚜기 컵밥 춘천닭갈비덮밥 280g(OTG Chicken BBQ with Rice 280g)</t>
  </si>
  <si>
    <t>오뚜기 컵밥 톡톡 김치알밥 222g(OTG Fishroe&amp;Kimchi Cup Rice 222g)</t>
  </si>
  <si>
    <t>오뚜기 컵밥 황태콩나물해장국밥 301.5G(OTG Cooked Rice Pollack+Bean Sprouts Soup 301.5G)</t>
  </si>
  <si>
    <t>오리온 고소미 70g(Orion Sesame Cracker(Gosome) 70g)</t>
  </si>
  <si>
    <t>오리온 꼬북칩 콘스프맛 160G_1(Orion Turtle Chip Corn Soup 160G_1)</t>
  </si>
  <si>
    <t>8801117962104</t>
  </si>
  <si>
    <t>오리온 왕고래밥 56g(Orion King Goraebab(Hot) 56g)</t>
  </si>
  <si>
    <t>8801117268305</t>
  </si>
  <si>
    <t>Dried</t>
  </si>
  <si>
    <t>왕 가쓰오 우동 용기 221g(Wang Katsuo Udon Bowl 221g)</t>
  </si>
  <si>
    <t>87703023727</t>
  </si>
  <si>
    <t>왕 가쓰오우동 427g(Wang Katsuo Udon 2 Portions 427g)</t>
  </si>
  <si>
    <t>87703022812</t>
  </si>
  <si>
    <t>왕 감자핫도그 (100g*4)(Wang Potato Corn Dog (100g*4))</t>
  </si>
  <si>
    <t>87703064799</t>
  </si>
  <si>
    <t>왕 까르보나라 불닭떡볶이 169g(Wang Hot Chicken Carbonara ToPoKki 169g)</t>
  </si>
  <si>
    <t>87703071025</t>
  </si>
  <si>
    <t>왕 깨소금 227g(Wang Roasted Sesame Seed 227g)</t>
  </si>
  <si>
    <t>87703082717</t>
  </si>
  <si>
    <t>왕 다진마늘 453G(WANG MINCED GARLIC 453G)</t>
  </si>
  <si>
    <t>87703171282</t>
  </si>
  <si>
    <t>왕 도미살 어묵 453g(WANG Fish Ball(Snapper) 453g)</t>
  </si>
  <si>
    <t>87703131255</t>
  </si>
  <si>
    <t>왕 메밀 막국수 1.36kg(Wang Buckwheat Noodle 1.36kg)</t>
  </si>
  <si>
    <t>87703149519</t>
  </si>
  <si>
    <t>왕 메밀국수 1.36kg(wang Buckwheat Noodle 1.36kg)</t>
  </si>
  <si>
    <t>87703007864</t>
  </si>
  <si>
    <t>왕 모짜렐란&amp;소시지 반반핫도그 5P(Wang Mozzarella Cheese &amp; Fish Corn Dog 400g)</t>
  </si>
  <si>
    <t>87703349933</t>
  </si>
  <si>
    <t>왕 모짜렐라&amp;쌀떡 반반핫도그 5P(WANG Mozzdrella Cheese &amp; Rice Cake CORN-DOG 375G)</t>
  </si>
  <si>
    <t>87703361140</t>
  </si>
  <si>
    <t>왕 미역줄기 198g(Wang Salted Seaweed Stem 198g)</t>
  </si>
  <si>
    <t>87703003569</t>
  </si>
  <si>
    <t>왕 불닭떡볶이컵 183g(Wang Rice Cake Cup With Hot Sauce 183g)</t>
  </si>
  <si>
    <t>87703304253</t>
  </si>
  <si>
    <t>왕 불닭볶음우동 221g(Wang Udon(Hot Chicken Flav) 221g)</t>
  </si>
  <si>
    <t>87703297951</t>
  </si>
  <si>
    <t>왕 불닭볶음우동 442G(WANG HOT CHICKEN UDON 2 PORTIONS)</t>
  </si>
  <si>
    <t>87703220867</t>
  </si>
  <si>
    <t>왕 속초할머니 명란젓갈 200g(Wang Seasoned Pollack Roe 200g)</t>
  </si>
  <si>
    <t>8809021691189</t>
  </si>
  <si>
    <t>왕 스시진져 핑크편강 170G(Wang Pickled Ginger Sliced 170G)</t>
  </si>
  <si>
    <t>Pickles</t>
  </si>
  <si>
    <t>87703022300</t>
  </si>
  <si>
    <t>왕 쌀로뻥 110g(Wang Popped Rice Cracker 110g)</t>
  </si>
  <si>
    <t>87703012028</t>
  </si>
  <si>
    <t>왕 요구르트 62ml*5(Wang Yogurt Soft Drink 62ml*5)</t>
  </si>
  <si>
    <t>87703177727</t>
  </si>
  <si>
    <t>왕 유부우동 215.5g(Wang Udon(Fried Bean Curd) 215.5g)</t>
  </si>
  <si>
    <t>87703082823</t>
  </si>
  <si>
    <t>왕 칡냉면 624g(Wang Arrowroot Cold Noodle With Soup 624g)</t>
  </si>
  <si>
    <t>87703022126</t>
  </si>
  <si>
    <t>왕 카라멜 약식원료 190ML(WANG CARAMEL PREPARATION 190ML)</t>
  </si>
  <si>
    <t>87703008366</t>
  </si>
  <si>
    <t>왕 태양초 고추가루 227g(Wang Chilli Powder 227g)</t>
  </si>
  <si>
    <t>87703143210</t>
  </si>
  <si>
    <t>왕 통밀뻥 121g(Wang Popped Wheat Cracker 121g)</t>
  </si>
  <si>
    <t>87703124523</t>
  </si>
  <si>
    <t>왕 평양 물냉면 624g(Wang Cold Noodle With Soup 624g)</t>
  </si>
  <si>
    <t>87703000155</t>
  </si>
  <si>
    <t>왕 한국산 쌈용 다시마 283g(Wang FRESH SALTED KELP 283g)</t>
  </si>
  <si>
    <t>87703015142</t>
  </si>
  <si>
    <t>왕 함흥 물냉면 624g(Wang Cold Noodles With Soup 624g)</t>
  </si>
  <si>
    <t>87703009035</t>
  </si>
  <si>
    <t>왕 함흥 비빔냉면 624g(Wang Spicy Cold Noodle 624g)</t>
  </si>
  <si>
    <t>87703004986</t>
  </si>
  <si>
    <t>왕 해물우동 용기 196g(Wang Seafood Udon Bowl 196g)</t>
  </si>
  <si>
    <t>87703023734</t>
  </si>
  <si>
    <t>왕 훠궈양념(김치) 200g(Wang Soup Base For Hot Pot(Kimchi) 200g)</t>
  </si>
  <si>
    <t>87703315990</t>
  </si>
  <si>
    <t>왕 훠궈양념(불고기) 200g(Wang Soup Base For Hot Pot(Bulgogi) 200g)</t>
  </si>
  <si>
    <t>87703315969</t>
  </si>
  <si>
    <t>왕 훠궈양념(육개장) 200g(Wang Soup Base For Hot Pot(Spicy Vegetable) 200g)</t>
  </si>
  <si>
    <t>87703315976</t>
  </si>
  <si>
    <t>왕 훠궈양념(해산물) 200g(Wang Soup Base For Hot Pot(Seafood) 200g)</t>
  </si>
  <si>
    <t>87703315983</t>
  </si>
  <si>
    <t>우리술 톡쏘는 쌀막걸리 750ml(WR Rice Wine 750ml)</t>
  </si>
  <si>
    <t>8809056361934</t>
  </si>
  <si>
    <t>우리술 톡쏘는 알밤동동 750ml(WS Rice Wine Chestnut 750ml)</t>
  </si>
  <si>
    <t>8809056362702</t>
  </si>
  <si>
    <t>우리식품 참소스 300g(WooRiFood Cham Sauce 300g)</t>
  </si>
  <si>
    <t>8809322941198</t>
  </si>
  <si>
    <t>우성 후라이팬 24cm(WS Frypan 24cm)</t>
  </si>
  <si>
    <t>8809206510038</t>
  </si>
  <si>
    <t>우성 후라이팬 26cm(WS Frypan 26cm)</t>
  </si>
  <si>
    <t>8809206510045</t>
  </si>
  <si>
    <t>우성 후라이팬 28cm(WS Frypan 28cm)</t>
  </si>
  <si>
    <t>8809206510052</t>
  </si>
  <si>
    <t>웅진 아침햇살 500ml(WJ Morning Rice 500ml)</t>
  </si>
  <si>
    <t>웅진 캐치티니핑 딸기맛 200ML(WJ CATCH TINIFING STRAWBERRY)</t>
  </si>
  <si>
    <t>8801382150497</t>
  </si>
  <si>
    <t>웅진 캐치티니핑 복숭아맛 200ML(WJ CATCH TINIFING PEACH)</t>
  </si>
  <si>
    <t>8801382150510</t>
  </si>
  <si>
    <t>웅진 캐치티니핑 사과맛 200ML(WJ CATCH TINIFING APPLE)</t>
  </si>
  <si>
    <t>8801382150503</t>
  </si>
  <si>
    <t>월매 막걸리 750ml(JS Walmae Rice Wine 750ml)</t>
  </si>
  <si>
    <t>8809288981177</t>
  </si>
  <si>
    <t>월매 복숭아 막걸리 750ml(JS Walmae Peach Rice Wine 750ml)</t>
  </si>
  <si>
    <t>8809288980040</t>
  </si>
  <si>
    <t>유동 뚝배기 번데기탕 280g(YD Pupa Soup(Savoury) 280g)</t>
  </si>
  <si>
    <t>8801063310097</t>
  </si>
  <si>
    <t>유동 순살 왕꼬막 280G(YD KOREAN BIG COCKLES 280G)</t>
  </si>
  <si>
    <t>8801063310127</t>
  </si>
  <si>
    <t>이노엔 컨디션스틱 그린애플 18G*10(I.N Condition Stick GreenApple BOX)</t>
  </si>
  <si>
    <t>8809422043822</t>
  </si>
  <si>
    <t>이불압축팩 2개입(Duvet Storage Vacumm Pack 2Pcs)</t>
  </si>
  <si>
    <t>8809196280034</t>
  </si>
  <si>
    <t>인삼주 375ml(Ginseng Wine 375ml)</t>
  </si>
  <si>
    <t>8809311621193</t>
  </si>
  <si>
    <t>일가집 비타 단무지 1kg(3)(IGJ Vita Pickled Radish 1kg(3))</t>
  </si>
  <si>
    <t>일화 맥콜 250ml(IH McCol 250ml)</t>
  </si>
  <si>
    <t>8801223100254</t>
  </si>
  <si>
    <t>자루소도와 60D (M) 240*60(AL Saucepan 60D (M) 240*60)</t>
  </si>
  <si>
    <t>8000000803</t>
  </si>
  <si>
    <t>재사용 비닐봉투(대)(Reusable Plastic Bag(L))</t>
  </si>
  <si>
    <t>9328435025421</t>
  </si>
  <si>
    <t>전골냄비 경산 280D(Casserole 280D)</t>
  </si>
  <si>
    <t>8000000027</t>
  </si>
  <si>
    <t>점타원 맥반석 200*125(Cast Iron(Coated) 200*125)</t>
  </si>
  <si>
    <t>8000000011</t>
  </si>
  <si>
    <t>정관장 아이패스 H 50ml*30(KGC Korean Red Ginseng i-Pass H(High Teen) 50ml*30)</t>
  </si>
  <si>
    <t>8809332392942</t>
  </si>
  <si>
    <t>정관장 아이패스 J 40ml*30(KGC Korean Red Ginseng I-Pass J 40ml*3)</t>
  </si>
  <si>
    <t>8809535590695</t>
  </si>
  <si>
    <t>정관장 아이패스 M 50ml*30(KGC Korean Red Ginseng i-Pass M(Middle Teen))</t>
  </si>
  <si>
    <t>8809332392935</t>
  </si>
  <si>
    <t>정관장 홍삼원 골드 50ml(KGC Korean Red Ginseng Drink Gold 50ml)</t>
  </si>
  <si>
    <t>8809880090543</t>
  </si>
  <si>
    <t>정관장 홍삼원 골드 50ml*10(KGC Korean Red Ginseng Drink Gold* 50ml*10)</t>
  </si>
  <si>
    <t>8809880090550</t>
  </si>
  <si>
    <t>정관장 홍삼원 골드 50ml*60(KGC Korean Red Ginseng Drink Gold 50ml*60*)</t>
  </si>
  <si>
    <t>8809880090536</t>
  </si>
  <si>
    <t>정관장 홍삼원 골드* 50ML*10(KGC KOREAN RED GINSENG DRINK GOLD** 50ML*10)</t>
  </si>
  <si>
    <t>8809880099478</t>
  </si>
  <si>
    <t>정관장 홍삼원 골드* 50ML*60(KGC KOREAN RED GINSENG DRINK GOLD* 50ML*60)</t>
  </si>
  <si>
    <t>8809880099454</t>
  </si>
  <si>
    <t>정관장 홍삼정 에브리타임 10ML*30-1(KGC KOREAN RED GINSENG EXTRACT EVERYTIME 10ML*30-1)</t>
  </si>
  <si>
    <t>8809880090512</t>
  </si>
  <si>
    <t>정관장 홍삼정 홍삼농축액 120g(KGC Korean Red Ginseng Extract 120g)</t>
  </si>
  <si>
    <t>8809332391068</t>
  </si>
  <si>
    <t>정관장 홍삼정 홍삼농축액 240g(KGC Korean Red Ginseng Extract 240g)</t>
  </si>
  <si>
    <t>8809332390313</t>
  </si>
  <si>
    <t>정관장 홍삼정 홍삼농축액 30g(KGC Korean Red Ginseng Extract 30g)</t>
  </si>
  <si>
    <t>8809535592255</t>
  </si>
  <si>
    <t>정관장 홍삼톤 골드 40ml*30(KGC Korean Red Ginseng Tonic Gold 40ml*30)</t>
  </si>
  <si>
    <t>8809535593382</t>
  </si>
  <si>
    <t>정관장 홍삼톤 골드* 40ml*30(KGC Korean Red Ginseng Tonic Gold* 40ml*30)</t>
  </si>
  <si>
    <t>8809880092837</t>
  </si>
  <si>
    <t>정관장 홍삼톤 오리진 50ml*30(KGC Korean Red Ginseng Tonic Origin 50ml*30)</t>
  </si>
  <si>
    <t>8809535599919</t>
  </si>
  <si>
    <t>정관장 홍삼톤 오리진 50ml*60(KGC Korean Red Ginseng Tonic Origin 50ml*60)</t>
  </si>
  <si>
    <t>8809535599926</t>
  </si>
  <si>
    <t>정관장 홍이장군 1단계 15ml*30(KGC Korean Red Ginseng Kid Tonic Step1 15ml*30)</t>
  </si>
  <si>
    <t>8809332393628</t>
  </si>
  <si>
    <t>정원 고려 홍삼정 골드 컵셀 120개(JWS Korean Red Ginseng Extract Gold Capsules 120ea)</t>
  </si>
  <si>
    <t>8804293000707</t>
  </si>
  <si>
    <t>좋은데이 구아바 360ml(GD Guava Soju 360ml)</t>
  </si>
  <si>
    <t>8801100132330</t>
  </si>
  <si>
    <t>좋은데이 수박 360ml(GD Watermelon Soju 360ml)</t>
  </si>
  <si>
    <t>8801100130206</t>
  </si>
  <si>
    <t>좋은데이 오렌지 360ml(GD Orange Soju 360ml)</t>
  </si>
  <si>
    <t>8801100132125</t>
  </si>
  <si>
    <t>진공 젓가락(S/S Chopsticks)</t>
  </si>
  <si>
    <t>8000000052</t>
  </si>
  <si>
    <t>진로 진로이즈백 360ml(JR Jinro Is Back 360ml)</t>
  </si>
  <si>
    <t>8801048181186</t>
  </si>
  <si>
    <t>진로 참이슬 Fresh 360ml(JR Chamisul Soju Fresh 360ml)</t>
  </si>
  <si>
    <t>8801048951000</t>
  </si>
  <si>
    <t>진로 참이슬 딸기 360ml(JR Chamisul Strawberry Soju 360ml)</t>
  </si>
  <si>
    <t>8801048178018</t>
  </si>
  <si>
    <t>진로 참이슬 복숭아 360ml(JR Chamisul Peach Soju 360ml)</t>
  </si>
  <si>
    <t>8801048181292</t>
  </si>
  <si>
    <t>진로 참이슬 자두 360ml(JR Chamisul Plum Soju 360ml)</t>
  </si>
  <si>
    <t>8801048178308</t>
  </si>
  <si>
    <t>진로 참이슬 자몽 360ml(JR Chamisul Grapefruit Soju 360ml)</t>
  </si>
  <si>
    <t>8801048921003</t>
  </si>
  <si>
    <t>진로 참이슬 청포도 360ml(JR Chamisul Green Grape Soju 360ml)</t>
  </si>
  <si>
    <t>8801048921102</t>
  </si>
  <si>
    <t>찔레 사각접시(M)(Ceramic Square Plate(M))</t>
  </si>
  <si>
    <t>8000000074</t>
  </si>
  <si>
    <t>찔레 원형접시(XL)(Ceramic Round Plate(XL))</t>
  </si>
  <si>
    <t>8000000022</t>
  </si>
  <si>
    <t>참맑은소주 라즈베리 360ml(Charm Soju Raspberry 360ML)</t>
  </si>
  <si>
    <t>9331772003090</t>
  </si>
  <si>
    <t>참맑은소주 레몬라임-1 360ml(Charm Soju LemonLime-1 360ML)</t>
  </si>
  <si>
    <t>9360431000156</t>
  </si>
  <si>
    <t>참맑은소주 코코넛 360ml(Charm Soju Coconut 360ML)</t>
  </si>
  <si>
    <t>9360431000316</t>
  </si>
  <si>
    <t>참맑은소주 코코넛 360ml(Charm Soju Coconut 360ML-1)</t>
  </si>
  <si>
    <t>9331772006091</t>
  </si>
  <si>
    <t>참맑은소주 키위베리 360ml(Charm Soju Kiwiberry 360ML)</t>
  </si>
  <si>
    <t>9360431000620</t>
  </si>
  <si>
    <t>처음처럼 360ml(CC ChumChurum Soju 360ml)</t>
  </si>
  <si>
    <t>8801152233801</t>
  </si>
  <si>
    <t>처음처럼 새로 제로슈가 360ml(CC Saero Zero Sugar 360ml)</t>
  </si>
  <si>
    <t>8802340112588</t>
  </si>
  <si>
    <t>처음처럼 새로 제로슈가 라이치 360ml(CC Saero Zero Sugar Lychee 360ml)</t>
  </si>
  <si>
    <t>8801022024140</t>
  </si>
  <si>
    <t>처음처럼 새로 제로슈가 살구 360ml(CC Saero Zero Sugar Apricot 360ml)</t>
  </si>
  <si>
    <t>8801022024072</t>
  </si>
  <si>
    <t>처음처럼 순하리 매실 360ml(CC Soonhari Green Plum Soju 360ml)</t>
  </si>
  <si>
    <t>8801022023433</t>
  </si>
  <si>
    <t>처음처럼 순하리 블루베리 360ml(CC Soonhari Blueberry Soju 360ml)</t>
  </si>
  <si>
    <t>8801030000488</t>
  </si>
  <si>
    <t>처음처럼 순하리 애플망고 360ml(CC Soonhari Apple Mango 360ml)</t>
  </si>
  <si>
    <t>8802340112328</t>
  </si>
  <si>
    <t>처음처럼 순하리 요거트 360ml(CC Soonhari Yogurt Soju 360ml)</t>
  </si>
  <si>
    <t>8801022000014</t>
  </si>
  <si>
    <t>천삼원 고려인삼차 3g*50T(CSW Korean Ginseng Tea 3g*50T)</t>
  </si>
  <si>
    <t>8802355003963</t>
  </si>
  <si>
    <t>천설화 홍삼정스틱 15ml(CSW KOREAN RED GINSENG STICK 15ML)</t>
  </si>
  <si>
    <t>112005282</t>
  </si>
  <si>
    <t>천설화 홍삼정스틱 15ml*60(CSW KOREAN RED GINSENG STICK 15ML*60)</t>
  </si>
  <si>
    <t>8809697830387</t>
  </si>
  <si>
    <t>청아원 된장 고추 300G(CAW Greenpepper with Soybeanpaste 300G)</t>
  </si>
  <si>
    <t>청아원 마늘장아찌 300G(CAW Soy Peeled Garlic 300G)</t>
  </si>
  <si>
    <t>청아원 양념 고들빼기 300g(CAW Seasoned Crepidiastrum 300g)</t>
  </si>
  <si>
    <t>청아원 양념 고추무침 300g(CAW Seasoned Green Pepper 300g)</t>
  </si>
  <si>
    <t>청아원 양념 고추잎 300g(CAW Seasoned Pepper Leaves 300g)</t>
  </si>
  <si>
    <t>청아원 양념 깻잎 300g(CAW Seasoned Sesame Leaves 300g)</t>
  </si>
  <si>
    <t>청아원 양념 무말랭이 300g(CAW Seasoned Radish 300g)</t>
  </si>
  <si>
    <t>초림동이 우리밀 부추만두 1.3kg(CHRD Leek Dumpling 1.3kg)</t>
  </si>
  <si>
    <t>761898632802</t>
  </si>
  <si>
    <t>초야 식혜만들기 420g(Choya Malt Powder Teabag 420g)</t>
  </si>
  <si>
    <t>카스 캔 맥주 355ml(Cass Lager Beer Can 355ml)[SINGLE]</t>
  </si>
  <si>
    <t>8801858011017</t>
  </si>
  <si>
    <t>카스 캔 맥주 355ml*6(Cass Lager Beer Can 355ml*6)[MULTI]</t>
  </si>
  <si>
    <t>8801858011116</t>
  </si>
  <si>
    <t>카페베네 녹차라떼 스틱 30T(CB Green Tea Latte Stick 30T)</t>
  </si>
  <si>
    <t>Tea, Cafe</t>
  </si>
  <si>
    <t>8809518271757</t>
  </si>
  <si>
    <t>크라운 참쌀선과 115g(Crown Rice Cracker(Tasty) 115g)</t>
  </si>
  <si>
    <t>크라운 팥양갱 50g(Crown Red Bean Jelly 50g)</t>
  </si>
  <si>
    <t>8801111922685</t>
  </si>
  <si>
    <t>클라우드 맥주 (캔) 335ml(Kloud 100% Malt Lager Beer (Can) 335ml)[SINGLE]</t>
  </si>
  <si>
    <t>8801030999034</t>
  </si>
  <si>
    <t>클라우드 맥주(캔) 335ml*6(Kloud Lager Beer (Can) 335ml*6)[MULTI]</t>
  </si>
  <si>
    <t>8801030999010</t>
  </si>
  <si>
    <t>키큰아이 크리스피 찰 핫도그 (80g*5p)(Crispy Corndogs (80g*5p))</t>
  </si>
  <si>
    <t>8809241000600</t>
  </si>
  <si>
    <t>키큰아이 포테이토 핫도그 (100g*4p)(Potato Corndogs (100g*4p))</t>
  </si>
  <si>
    <t>8809241000631</t>
  </si>
  <si>
    <t>태극 스카프(Korean Scarf)</t>
  </si>
  <si>
    <t>112005308</t>
  </si>
  <si>
    <t>팔도 김치 왕뚜껑 110g(PD Kimchi Big Bowl 110g)</t>
  </si>
  <si>
    <t>8801128503235</t>
  </si>
  <si>
    <t>팔도 도시락(새우) 86g(PD Dosirac Shrimp 86g)</t>
  </si>
  <si>
    <t>648436100088</t>
  </si>
  <si>
    <t>팔도 도시락(소고기) 86g(PD Dosirac Beef 86g)</t>
  </si>
  <si>
    <t>648436100118</t>
  </si>
  <si>
    <t>팔도 도시락(치킨) 86g(PD Dosirac Chicken 86g)</t>
  </si>
  <si>
    <t>648436100026</t>
  </si>
  <si>
    <t>팔도 랍스타 라면 120g(PD Lobster Ramen 120g)[SINGLE]</t>
  </si>
  <si>
    <t>648436310074</t>
  </si>
  <si>
    <t>팔도 랍스타 라면 멀티(PD Lobster Ramen 120g*4)[MULTI]</t>
  </si>
  <si>
    <t>648436310081</t>
  </si>
  <si>
    <t>팔도 비빔장 시그니처 380g(PD Hot Pepper Paste Sauce 380g)</t>
  </si>
  <si>
    <t>8809296884477</t>
  </si>
  <si>
    <t>팔도 뽀로로 블루베리 235ml**(PD Pororo Blueberry 235ml**)</t>
  </si>
  <si>
    <t>648436330522</t>
  </si>
  <si>
    <t>팔도 사발면 김치 86g(PD Bowl Noodle Soup (Kimchi) 86g)</t>
  </si>
  <si>
    <t>648436100040</t>
  </si>
  <si>
    <t>팔도 사발면 새우 86g(PD Bowl Noodle Soup (Shrimp) 86g)</t>
  </si>
  <si>
    <t>648436100019</t>
  </si>
  <si>
    <t>팔도 사발면 쇠고기 86g(PD Bowl Noodle Soup (Beef) 86g)</t>
  </si>
  <si>
    <t>648436100194</t>
  </si>
  <si>
    <t>팔도 사발면 치킨 86g(PD Noodle Bowl Soup (Chicken) 86g)</t>
  </si>
  <si>
    <t>648436100255</t>
  </si>
  <si>
    <t>팔도 설렁탕면 125g(PD Beef Bone Soup Noodle 125g)[SINGLE]</t>
  </si>
  <si>
    <t>648436101245</t>
  </si>
  <si>
    <t>팔도 설렁탕면 멀티 125g*4(PD Beef Bone Soup Noodle 125g*4)[MULTI]</t>
  </si>
  <si>
    <t>648436101252</t>
  </si>
  <si>
    <t>팔도 수정과 1.8L(PD Cinnamon Punch 1.8L)</t>
  </si>
  <si>
    <t>8801128945172</t>
  </si>
  <si>
    <t>팔도 진국 곰파게티 110G(PD Gompaghetti 110G)[SINGLE]</t>
  </si>
  <si>
    <t>648436310029</t>
  </si>
  <si>
    <t>팔도 진국 곰파게티 110G*4(PD Gompaghetti 110G*4)[MULTI]</t>
  </si>
  <si>
    <t>648436310043</t>
  </si>
  <si>
    <t>팔도 짬뽕 왕뚜껑 110g(PD Spicy Noodle Big Bowl 110g)</t>
  </si>
  <si>
    <t>8801128503488</t>
  </si>
  <si>
    <t>팔도 킹컵 틈새라면 105G(PD King Cup TeumSae Ramen 105G)</t>
  </si>
  <si>
    <t>648436122851</t>
  </si>
  <si>
    <t>퍼스김치 배추김치 1kg(PK Cabbage Kimchi 1kg)</t>
  </si>
  <si>
    <t>8809260790216</t>
  </si>
  <si>
    <t>퍼스김치 배추김치 550g(PK Cabbage Kimchi 550g)</t>
  </si>
  <si>
    <t>8809260790209</t>
  </si>
  <si>
    <t>퍼스한의원 도라지배즙 1팩(Perth Balloon Flower&amp;Pear Juice 1pack)</t>
  </si>
  <si>
    <t>112005172</t>
  </si>
  <si>
    <t>풀무원 부침용 두부* 290g(PMO Firm Tofu* 290g)</t>
  </si>
  <si>
    <t>8801114173220</t>
  </si>
  <si>
    <t>풀무원 찌개용 두부* 290g(PMO Soft Tofu* 290g)</t>
  </si>
  <si>
    <t>8801114173237</t>
  </si>
  <si>
    <t>풋고추*(Fresh Chillies *)</t>
  </si>
  <si>
    <t>8809280980017</t>
  </si>
  <si>
    <t>풍미 유정임 포기김치(남도식) 1.8kg(PM Whole Cabbage Kimchi(Namdo) 1.8kg)</t>
  </si>
  <si>
    <t>풍미 유정임 포기김치(서울식) 1.8kg(PM Whole Cabbage Kimchi(Seoul) 1.8kg)</t>
  </si>
  <si>
    <t>한삼인 산삼배양근 본 20ml(HSI Wild Ginseng Ampoule 20ml)</t>
  </si>
  <si>
    <t>112005163</t>
  </si>
  <si>
    <t>한삼인 산삼배양근 본 20ml*30(HSI Wild Ginseng Ampoule 20ml*30)</t>
  </si>
  <si>
    <t>8808340882117</t>
  </si>
  <si>
    <t>한삼인 산삼배양근골드 100ml(HSI Wild Ginseng Tonic Gold 100ml)</t>
  </si>
  <si>
    <t>8808340886627</t>
  </si>
  <si>
    <t>한삼인 산삼배양근골드 100ml*10(HSI Wild Ginseng Tonic Gold 100ml*10)</t>
  </si>
  <si>
    <t>8808340886634</t>
  </si>
  <si>
    <t>한삼인 아이홍삼 20ml*30(HSI Korean Red Ginseng Kids Drink 20ml*30)</t>
  </si>
  <si>
    <t>8808340886917</t>
  </si>
  <si>
    <t>한삼인 홍삼대보 1호(HSI Korean Red Ginseng Royal No.1)</t>
  </si>
  <si>
    <t>8808340886283</t>
  </si>
  <si>
    <t>한삼인 홍삼대보 1호 (16개)(HSI KOREAN RED GINSENG ROYAL SET NO.1*)</t>
  </si>
  <si>
    <t>8808340886290</t>
  </si>
  <si>
    <t>한삼인 홍삼대보 2호(12개+환12개)(HSI Korean Red Ginseng Royal Set No.2)</t>
  </si>
  <si>
    <t>8808340886306</t>
  </si>
  <si>
    <t>한삼인 홍삼석류 스틱 10ml*30(HSI Pomegranate Stick With Red Ginseng 10ml*30)</t>
  </si>
  <si>
    <t>8808340885163</t>
  </si>
  <si>
    <t>한삼인 홍삼정스틱 액티브 10ml*32(HSI Red Ginseng Extract Stick ACTIVE 10ml*32)</t>
  </si>
  <si>
    <t>8808340886535</t>
  </si>
  <si>
    <t>한삼인 홍삼정스틱 프라임 10ml*32(HSI Red Ginseng Stick PRIME 10ml*32)</t>
  </si>
  <si>
    <t>8808340886498</t>
  </si>
  <si>
    <t>한삼인 홍삼진앰플 20ml(HSI Hongsamjin Ampoule 20ml)[SINGLE]</t>
  </si>
  <si>
    <t>112005207</t>
  </si>
  <si>
    <t>한삼인 홍삼진앰플 20ml*30(HSI Hongsamjin Ampoule 20ml*30)[MULTI]</t>
  </si>
  <si>
    <t>8808340013894</t>
  </si>
  <si>
    <t>해표 순창궁 매운햅쌀 고추장 1KG(HP Fresh Rice Chilli Paste (Extra Hot) 1KG)</t>
  </si>
  <si>
    <t>해표 캡사이신 550g(HP Capsaicin(Liquid) 550g)</t>
  </si>
  <si>
    <t>해표 홍게액 900ML(HP Red Crab Extract 900ML)</t>
  </si>
  <si>
    <t>8801039004128</t>
  </si>
  <si>
    <t>화랑 375ml(Hwa Rang Sake 375ml)</t>
  </si>
  <si>
    <t>8801079546053</t>
  </si>
  <si>
    <t>화로 김치 750g(Hwaro Kimchi 750g)</t>
  </si>
  <si>
    <t>112005039</t>
  </si>
  <si>
    <t>화로 꽈리고추(Hwaro Fresh Chillis)</t>
  </si>
  <si>
    <t>112005045</t>
  </si>
  <si>
    <t>화로 풋고추(Hwaro Fresh Chilli)</t>
  </si>
  <si>
    <t>112005183</t>
  </si>
  <si>
    <t>흑삼 흑도라지 10g(CSW Korean Black Ginseng &amp; Black Balloon Flower)[SINGLE]</t>
  </si>
  <si>
    <t>112005326</t>
  </si>
  <si>
    <t>흑삼 흑도라지 10g*50(CSW Black Ginseng &amp; Black Balloon Flower BOX)[MULTI]</t>
  </si>
  <si>
    <t>8809755521868</t>
  </si>
  <si>
    <t>흑삼력 120G(KOREAN BLACK GINSENG EXTRACT)</t>
  </si>
  <si>
    <t>8809118595840</t>
  </si>
  <si>
    <t>처음처럼 화이트와인 360ml(CC Soonhari White Wine Soju 360ml)</t>
  </si>
  <si>
    <t>8801030000341</t>
  </si>
  <si>
    <t>천삼원 고려 홍삼차(CSW Korean Red Ginseng Tea GOLD 3G*50T)</t>
  </si>
  <si>
    <t>8802355000863</t>
  </si>
  <si>
    <t>고창복분자 블루베리와인 375ml(GCB Blueberry Wine 375ml)</t>
  </si>
  <si>
    <t>8809106483982</t>
  </si>
  <si>
    <t>주호 고구마떡볶이 1Kg(JH Sweet Potato Rice Cake Stick 1Kg)</t>
  </si>
  <si>
    <t>8809398450051</t>
  </si>
  <si>
    <t>주호 치즈떡볶이 1Kg(JH Cheese Rice Cake Stick 1Kg)</t>
  </si>
  <si>
    <t>8809398450068</t>
  </si>
  <si>
    <t>강남막걸리 알밤막걸리 750ml(GN Rice Wine Chestnut 750ml)</t>
  </si>
  <si>
    <t>8809245625229</t>
  </si>
  <si>
    <t>샘표 유기농 보리차 8g*20T(SP Organic Barley Tea 8g*20T)</t>
  </si>
  <si>
    <t>8801005633697</t>
  </si>
  <si>
    <t>수피아 모형향초 시나몬 컵 $39(Sufia Candle Cinnamon Cup $39)</t>
  </si>
  <si>
    <t>112005147</t>
  </si>
  <si>
    <t>농심 먹태깡 60G(NS POLLACK CRACKERS 60G)</t>
  </si>
  <si>
    <t>8801043068314</t>
  </si>
  <si>
    <t>제이앤케이 안동 비빔밥 305G(J&amp;K Bibimbap Andong 305G)</t>
  </si>
  <si>
    <t>제이앤케이 전주 비빔밥 315G(J&amp;K Bibimbap Jeonju 315G)</t>
  </si>
  <si>
    <t>제이앤케이 평안도 비빔밥 305G(J&amp;K Bibimbap Pyeongan 305G)</t>
  </si>
  <si>
    <t>제이앤케이 해주 비빔밥 300G(J&amp;K Bibimbap Haeju 300G)</t>
  </si>
  <si>
    <t>한진 꾸이킹(매운맛) 22g(HJ Seasoned Grilled Fishmeat(Spicy) 22g)</t>
  </si>
  <si>
    <t>8802896002241</t>
  </si>
  <si>
    <t>노브랜드 버터밀크 팬케이크믹스 180G(NB Butter Milk Pancake Mix 180G)</t>
  </si>
  <si>
    <t>8809219696910</t>
  </si>
  <si>
    <t>남도 낙지젓 150G(ND Salted Small Octopus 150G)</t>
  </si>
  <si>
    <t>처음처럼 순하리 사과 360ml(CC Soonhari Apple Soju 360ml)</t>
  </si>
  <si>
    <t>8802340112175</t>
  </si>
  <si>
    <t>월매 청포도 막걸리 750ml(JS Walmae Green Grape Rice Wine 750ml)</t>
  </si>
  <si>
    <t>8809288980064</t>
  </si>
  <si>
    <t>클라우드 크러쉬 맥주 355ML 6 CANS(KLOUD KRUSH ICE LAGER PACK)[MULTI]</t>
  </si>
  <si>
    <t>8801022023891</t>
  </si>
  <si>
    <t>클라우드 크러쉬 맥주 355ML(KLOUD KRUSH ICE LAGER)[SINGLE]</t>
  </si>
  <si>
    <t>8801022023884</t>
  </si>
  <si>
    <t>강남막걸리 바나나막걸리 750ml(GN Rice Wine Banana 750ml)</t>
  </si>
  <si>
    <t>8809245625236</t>
  </si>
  <si>
    <t>CJ 비비고 비빔밥 주먹밥 500G(CJ Vegan BIBIMBAP Rice Balls 500G)</t>
  </si>
  <si>
    <t>8801392036552</t>
  </si>
  <si>
    <t>CJ 비비고 불고기 주먹밥 500G(CJ Vegan Bulgogi Rice Balls 500G)</t>
  </si>
  <si>
    <t>8801392036590</t>
  </si>
  <si>
    <t>풀잎새 고추가루 조미용 500G(PLS Chilli Powder Fine 500G)</t>
  </si>
  <si>
    <t>풀잎새 고추가루 조미용 2.5KG(PLS Chilli Powder Fine 2.5KG)</t>
  </si>
  <si>
    <t>풀잎새 고추가루 조미용 1KG(PLS Chilli Powder Fine 1KG)</t>
  </si>
  <si>
    <t>풀잎새 고추가루 김치용 500g(PLS Chilli Powder Coarse 500G)</t>
  </si>
  <si>
    <t>풀잎새 고추가루 김치용 2.5KG(PLS Chilli Powder Coarse 2.5KG)</t>
  </si>
  <si>
    <t>풀잎새 고추가루 김치용 1KG(PLS Chilli Powder Coarse 1KG)</t>
  </si>
  <si>
    <t>해태 딸기 미니웨하스 50g(HT Strawbey Mini Wafer 50g)</t>
  </si>
  <si>
    <t>8801019313332</t>
  </si>
  <si>
    <t>노브랜드 왕소라형과자 250g(NB Seashell Shape Snack 250g)</t>
  </si>
  <si>
    <t>8801204904130</t>
  </si>
  <si>
    <t>노브랜드 고구마형 과자 250g(NB Sweet Potato Shaped Snack 250G)</t>
  </si>
  <si>
    <t>8801204904147</t>
  </si>
  <si>
    <t>노브랜드 계란과자 220g(NB Egg Cookies 220g)</t>
  </si>
  <si>
    <t>8801204009095</t>
  </si>
  <si>
    <t>제이앤케이 평양 비빔밥 300G(J&amp;K Bibimbap Pyongyang 300G)</t>
  </si>
  <si>
    <t>좋은데이 멜론 360ml(GD Melon Soju 360ml)</t>
  </si>
  <si>
    <t>8801100130367</t>
  </si>
  <si>
    <t>Name</t>
  </si>
  <si>
    <t>Rate</t>
  </si>
  <si>
    <t>Price</t>
  </si>
  <si>
    <t>End Date</t>
  </si>
  <si>
    <t>Location</t>
  </si>
  <si>
    <t>20/03/2025</t>
  </si>
  <si>
    <t>ALL</t>
  </si>
  <si>
    <t>19/03/2025</t>
  </si>
  <si>
    <t>BR</t>
  </si>
  <si>
    <t>12/01/2025</t>
  </si>
  <si>
    <t>17/04/2025</t>
  </si>
  <si>
    <t>IN, BR</t>
  </si>
  <si>
    <t>24/04/2025</t>
  </si>
  <si>
    <t>NB</t>
  </si>
  <si>
    <t>16/12/2024</t>
  </si>
  <si>
    <t>23/04/2025</t>
  </si>
  <si>
    <t>CA, NB, BR</t>
  </si>
  <si>
    <t>18/03/2025</t>
  </si>
  <si>
    <t>24/12/2024</t>
  </si>
  <si>
    <t>CA</t>
  </si>
  <si>
    <t>NB, BR</t>
  </si>
  <si>
    <t>24/08/2025</t>
  </si>
  <si>
    <t>02/09/2025</t>
  </si>
  <si>
    <t>CA, IN, BR</t>
  </si>
  <si>
    <t>01/09/2025</t>
  </si>
  <si>
    <t>CA, IN</t>
  </si>
  <si>
    <t>30/05/2025</t>
  </si>
  <si>
    <t>22/11/2023</t>
  </si>
  <si>
    <t>IN</t>
  </si>
  <si>
    <t>01/01/2025</t>
  </si>
  <si>
    <t>27/04/2025</t>
  </si>
  <si>
    <t>20/04/2025</t>
  </si>
  <si>
    <t>노브랜드 달콤한 꿀깨맛 꽈배기 200g(NB Sweet Twist snacks 200g)</t>
  </si>
  <si>
    <t>13/12/2024</t>
  </si>
  <si>
    <t>25/06/2025</t>
  </si>
  <si>
    <t>18/12/2024</t>
  </si>
  <si>
    <t>14/01/2025</t>
  </si>
  <si>
    <t>노브랜드 쯔유 500ML(NB TSUYU 500ML)</t>
  </si>
  <si>
    <t>12/03/2025</t>
  </si>
  <si>
    <t>NB, IN</t>
  </si>
  <si>
    <t>논슬립 사각쟁반(중) 406*297(Non Slip SQ Tray(M) 406*297)</t>
  </si>
  <si>
    <t>10/01/2025</t>
  </si>
  <si>
    <t>CA, BR</t>
  </si>
  <si>
    <t>05/06/2025</t>
  </si>
  <si>
    <t>16/01/2025</t>
  </si>
  <si>
    <t>06/01/2025</t>
  </si>
  <si>
    <t>CA, NB</t>
  </si>
  <si>
    <t>대림 미트프리 김치왕교자 350G(DL Meat Free Kimchi Dumpling 350G)</t>
  </si>
  <si>
    <t>12/09/2025</t>
  </si>
  <si>
    <t>대림 미트프리 왕교자 350G(DL Meat Free Dumpling 350G)</t>
  </si>
  <si>
    <t>14/12/2025</t>
  </si>
  <si>
    <t>15/05/2025</t>
  </si>
  <si>
    <t>04/12/2025</t>
  </si>
  <si>
    <t>18/10/2025</t>
  </si>
  <si>
    <t>21/12/2024</t>
  </si>
  <si>
    <t>11/03/2025</t>
  </si>
  <si>
    <t>23/03/2025</t>
  </si>
  <si>
    <t>24/03/2025</t>
  </si>
  <si>
    <t>02/03/2025</t>
  </si>
  <si>
    <t>13/01/2025</t>
  </si>
  <si>
    <t>11/01/2025</t>
  </si>
  <si>
    <t>07/12/2025</t>
  </si>
  <si>
    <t>10/04/2025</t>
  </si>
  <si>
    <t>23/01/2024</t>
  </si>
  <si>
    <t>25/03/2025</t>
  </si>
  <si>
    <t>14/04/2025</t>
  </si>
  <si>
    <t>06/08/2025</t>
  </si>
  <si>
    <t>NB, IN, BR</t>
  </si>
  <si>
    <t>25/01/2025</t>
  </si>
  <si>
    <t>27/01/2025</t>
  </si>
  <si>
    <t>15/02/2025</t>
  </si>
  <si>
    <t>13/05/2025</t>
  </si>
  <si>
    <t>CA, NB, IN</t>
  </si>
  <si>
    <t>21/10/2025</t>
  </si>
  <si>
    <t>04/10/2025</t>
  </si>
  <si>
    <t>15/12/2024</t>
  </si>
  <si>
    <t>08/01/2025</t>
  </si>
  <si>
    <t>21/02/2025</t>
  </si>
  <si>
    <t>05/01/2025</t>
  </si>
  <si>
    <t>13/02/2025</t>
  </si>
  <si>
    <t>14/02/2025</t>
  </si>
  <si>
    <t>31/03/2025</t>
  </si>
  <si>
    <t>25/09/2025</t>
  </si>
  <si>
    <t>11/04/2025</t>
  </si>
  <si>
    <t>19/12/2024</t>
  </si>
  <si>
    <t>18/02/2025</t>
  </si>
  <si>
    <t>19/01/2025</t>
  </si>
  <si>
    <t>25/12/2024</t>
  </si>
  <si>
    <t>04/04/2025</t>
  </si>
  <si>
    <t>26/02/2025</t>
  </si>
  <si>
    <t>20/10/2025</t>
  </si>
  <si>
    <t>27/05/2025</t>
  </si>
  <si>
    <t>14/11/2025</t>
  </si>
  <si>
    <t>22/01/2025</t>
  </si>
  <si>
    <t>14/03/2025</t>
  </si>
  <si>
    <t>20/05/2025</t>
  </si>
  <si>
    <t>29/08/2025</t>
  </si>
  <si>
    <t>17/12/2025</t>
  </si>
  <si>
    <t>23/02/2025</t>
  </si>
  <si>
    <t>09/02/2025</t>
  </si>
  <si>
    <t>02/01/2025</t>
  </si>
  <si>
    <t>02/02/2025</t>
  </si>
  <si>
    <t>15/01/2025</t>
  </si>
  <si>
    <t>28/02/2025</t>
  </si>
  <si>
    <t>12/02/2025</t>
  </si>
  <si>
    <t>07/01/2025</t>
  </si>
  <si>
    <t>06/02/2025</t>
  </si>
  <si>
    <t>18/08/2026</t>
  </si>
  <si>
    <t>25/02/2025</t>
  </si>
  <si>
    <t>17/01/2025</t>
  </si>
  <si>
    <t>30/12/2024</t>
  </si>
  <si>
    <t>좋은데이 라이치 360ml(GD Lychee Soju 360ml)</t>
  </si>
  <si>
    <t>02/02/2021</t>
  </si>
  <si>
    <t>좋은데이 파인애플 360ml(GD Pineapple Soju 360ml)</t>
  </si>
  <si>
    <t>19/06/2026</t>
  </si>
  <si>
    <t>10/04/2026</t>
  </si>
  <si>
    <t>22/01/2026</t>
  </si>
  <si>
    <t>17/09/2025</t>
  </si>
  <si>
    <t>02/04/2026</t>
  </si>
  <si>
    <t>처음처럼 레드와인 360ml(CC Red Wine Soju 360ml)</t>
  </si>
  <si>
    <t>23/08/2023</t>
  </si>
  <si>
    <t>15/03/2025</t>
  </si>
  <si>
    <t>19/07/2025</t>
  </si>
  <si>
    <t>09/05/2025</t>
  </si>
  <si>
    <t>21/05/2025</t>
  </si>
  <si>
    <t>26/04/2025</t>
  </si>
  <si>
    <t>Option1 Name</t>
  </si>
  <si>
    <t>Option1 Value</t>
  </si>
  <si>
    <t>Default Title</t>
  </si>
  <si>
    <t>active</t>
  </si>
  <si>
    <t>archived</t>
  </si>
  <si>
    <t>8801392062490</t>
  </si>
  <si>
    <t>CJ BIBIGO 오징어튀김 180G(CJ FRIED SQUID 180G)</t>
  </si>
  <si>
    <t>8801392022272</t>
  </si>
  <si>
    <t>CJ BIBIGO 치즈핫도그 5P(CJ Corn Dogs with Mozzarella Cheese 400g)</t>
  </si>
  <si>
    <t>8809399241061</t>
  </si>
  <si>
    <t>CJ 토담 쌀떡볶이 1KG(CJ RICE CAKE TTEOKBOKKI 1KG)</t>
  </si>
  <si>
    <t>8809399241146</t>
  </si>
  <si>
    <t>CJ 토담 쌀떡볶이 500G(CJ RICE CAKE TTEOKBOKKI 500G)</t>
  </si>
  <si>
    <t>8809743620993</t>
  </si>
  <si>
    <t>HELLO09 에버렉스마스크 소형 검정(Everlex Mask Small Black)</t>
  </si>
  <si>
    <t>8809743620689</t>
  </si>
  <si>
    <t>HELLO09 에버렉스마스크 소형 흰색(Everlex Mask Small White)</t>
  </si>
  <si>
    <t>9317253585897</t>
  </si>
  <si>
    <t>JFC Black Sesame Ice Cream 500ml(JFC Black Sesame Ice Cream 500ml)</t>
  </si>
  <si>
    <t>9317523346418</t>
  </si>
  <si>
    <t>JFC 라뮨 유니버셜 키무라 소다 200ML(JFC RAMUNE UNIVERSAL SOFT DRINK KIMURA 200ML)</t>
  </si>
  <si>
    <t>4901515006746</t>
  </si>
  <si>
    <t>KKK Yosenabe Hot Pot Soup Base 250ml(KKK Yosenabe Hot Pot Soup Base 250ml)</t>
  </si>
  <si>
    <t>8809346919067</t>
  </si>
  <si>
    <t>개성상인 홍삼농축액 100G(KS KOREAN RED GINSENG EXTRACT 100G)</t>
  </si>
  <si>
    <t>8809275381867</t>
  </si>
  <si>
    <t>광천김 삼각김밥김 18G 15SHT(Triangular KIMBAP Seaweed 18G 15SHT)</t>
  </si>
  <si>
    <t>8809000349360</t>
  </si>
  <si>
    <t>노브랜드 구운 김밥김 20G(NB GIMBAP LAVER 20G)</t>
  </si>
  <si>
    <t>8809189924778</t>
  </si>
  <si>
    <t>2000000331904</t>
  </si>
  <si>
    <t>노브랜드 라면스낵 치킨향 250G(NB Noodle Snack 250G)</t>
  </si>
  <si>
    <t>8809750473063</t>
  </si>
  <si>
    <t>노브랜드 로제떡볶이양념 180G(NB Rose Tteobokki Sauce 180G)</t>
  </si>
  <si>
    <t>112005303</t>
  </si>
  <si>
    <t>노브랜드 롤리팝 3EA for $0.50(NB LOLLI POP 3EA for $0.50)</t>
  </si>
  <si>
    <t>2000000742854</t>
  </si>
  <si>
    <t>노브랜드 롤리팝 550G(NB LOLLI POP 550G)</t>
  </si>
  <si>
    <t>8801550003952</t>
  </si>
  <si>
    <t>노브랜드 복숭아홍차 14G*120(NB PEACH TEA 14G*120)</t>
  </si>
  <si>
    <t>2000001237373</t>
  </si>
  <si>
    <t>노브랜드 워터젤리 복숭아 120ML(NB WATER JELLY PEACH 120ML)</t>
  </si>
  <si>
    <t>2000001494851</t>
  </si>
  <si>
    <t>노브랜드 젤리스틱 868G(NB JELLY STICK 868G)</t>
  </si>
  <si>
    <t>2000000865355</t>
  </si>
  <si>
    <t>31146262571</t>
  </si>
  <si>
    <t>농심 닭개장 사발면 86g(NS Chicken Noodle Bowl(Spicy) 86g)[SINGLE]</t>
  </si>
  <si>
    <t>8809025151276</t>
  </si>
  <si>
    <t>농협 지리산산청 다래순 50G(NH Dried Edible Actinidia Greens 50G)</t>
  </si>
  <si>
    <t>8809025152013</t>
  </si>
  <si>
    <t>농협 지리산산청 뽕잎나물 50G(NH Dried Mulberry Leaves 50G)</t>
  </si>
  <si>
    <t>8803087000404</t>
  </si>
  <si>
    <t>대주 검은콩 미숫가루 1KG(DJ ROASTED CEREAL POWDER 1KG)</t>
  </si>
  <si>
    <t>8801047181712</t>
  </si>
  <si>
    <t>동원 리챔 더블라이트 340g(DW Richam Double Light 340g)</t>
  </si>
  <si>
    <t>8801047625216</t>
  </si>
  <si>
    <t>동원 바삭 올리브 도시락김 10봉(DW Crispy Olive Roasted Seaweed 4.5g*10P)</t>
  </si>
  <si>
    <t>8801047626565</t>
  </si>
  <si>
    <t>동원 바삭 올리브 도시락김 3봉(DW CRISPY OLIVE ROASTED SEAWEED 4.5G*3P)</t>
  </si>
  <si>
    <t>8801047224297</t>
  </si>
  <si>
    <t>동원 바삭 올리브 도시락김 9봉(DW CRISPY OLIVE ROASTED SEAWEED 4.5G*9P)</t>
  </si>
  <si>
    <t>8801047281337</t>
  </si>
  <si>
    <t>동원 식혜 238ml(DW Rice Punch 238ml)[SINGLE]</t>
  </si>
  <si>
    <t>8801047829232</t>
  </si>
  <si>
    <t>동원 식혜 238ml*12(DW Rice Punch 238ml*12)[MULTI]</t>
  </si>
  <si>
    <t>8801047221616</t>
  </si>
  <si>
    <t>동원 양반 구운김밥김 22G(DW Roasted Gimbap Laver 22G)</t>
  </si>
  <si>
    <t>8801047161677</t>
  </si>
  <si>
    <t>동원 영양닭죽 285g(DW Chicken Porridge 285g)</t>
  </si>
  <si>
    <t>8801047289685</t>
  </si>
  <si>
    <t>동원 오미자차 500ml(DW Schisandra Tea 500ml)</t>
  </si>
  <si>
    <t>8801047216421</t>
  </si>
  <si>
    <t>동원 진 참치액 900G(DW TUNA STOCK 900G)</t>
  </si>
  <si>
    <t>8801047224365</t>
  </si>
  <si>
    <t>동원 참기름 도시락김 12봉(DW Sesame Oil Roasted Seaweed 5g*12P)</t>
  </si>
  <si>
    <t>8801047228820</t>
  </si>
  <si>
    <t>동원 한식김자반(전복간장) 50G(DW Seasoned Laver(Soy Abalone Flv) 50G)</t>
  </si>
  <si>
    <t>18806427110211</t>
  </si>
  <si>
    <t>동화 까스 활명수-큐 75ml*10(DH Gas HwalMyeongSu-Q 75ml*10)</t>
  </si>
  <si>
    <t>8805584125130</t>
  </si>
  <si>
    <t>라벨리 더블팅 130ML(SJ Doubleting Tube 130ML)</t>
  </si>
  <si>
    <t>8801062623495</t>
  </si>
  <si>
    <t>롯데 설레임 밀크쉐이크 160ml(LT Milk Shake Tube 160ml)</t>
  </si>
  <si>
    <t>8809067362371</t>
  </si>
  <si>
    <t>바다팜 긴가이석태 (침조기) 775G(DF Bobo Croaker 775G)</t>
  </si>
  <si>
    <t>8809560450032</t>
  </si>
  <si>
    <t>빌카 쭈꾸미 사령부(매운맛) 350g(Bilka Seasoned Webfoot Octopus(Spicy) 350g)</t>
  </si>
  <si>
    <t>8809109112339</t>
  </si>
  <si>
    <t>사옹원 매콤김말이튀김 510g(SOW Deep Fried Seaweed Roll(Spicy) 510g)</t>
  </si>
  <si>
    <t>8809109116504</t>
  </si>
  <si>
    <t>사옹원 해물파전 1KG(SOW Seafood Korean Pancake 1KG)</t>
  </si>
  <si>
    <t>8809608363737</t>
  </si>
  <si>
    <t>생활미소 사각때타월 2P(EXFOLIATING TOWEL 2P)</t>
  </si>
  <si>
    <t>87703142688</t>
  </si>
  <si>
    <t>수라 모란각 물냉면 (3인분)(Sura Cold Noodle(Soup) 1.95kg(3serving))</t>
  </si>
  <si>
    <t>87703142671</t>
  </si>
  <si>
    <t>수라 모란각 비빔회냉면(3인분)(Sura Cold Noodle(Spicy) 1.14kg(3serving))</t>
  </si>
  <si>
    <t>87703020818</t>
  </si>
  <si>
    <t>수라 쥐어채무침 150g(Sura Seasoned Filefish 150g)</t>
  </si>
  <si>
    <t>87703141001</t>
  </si>
  <si>
    <t>수라 진미채 무침 120g(Sura Seasoned Squid 120g)</t>
  </si>
  <si>
    <t>87703223714</t>
  </si>
  <si>
    <t>수라상 고추장소스 360G(SRS GOCHUJANG SAUCE 360G)</t>
  </si>
  <si>
    <t>87703065895</t>
  </si>
  <si>
    <t>수라상 무말랭이 무침 200g(SRS Seasoned Radish 200g)</t>
  </si>
  <si>
    <t>87703071148</t>
  </si>
  <si>
    <t>수라상 양념 무말랭이무침 300G(SRS SEASONED RADISH 300G)</t>
  </si>
  <si>
    <t>87703022218</t>
  </si>
  <si>
    <t>수라상 연근 조림 200g(Sura Lotus Root 200g)</t>
  </si>
  <si>
    <t>112005188</t>
  </si>
  <si>
    <t>수피아 차량용 방향제(마차)(Sufia Car Diffuser(Matcha))</t>
  </si>
  <si>
    <t>112005165</t>
  </si>
  <si>
    <t>수피아 차량용 방향제(코코라임)(Sufia Car Diffuser(Coco Lime))</t>
  </si>
  <si>
    <t>112005240</t>
  </si>
  <si>
    <t>수피아 차량용 방향제(프리지아)(Sufia Car Diffuser(Freesia))</t>
  </si>
  <si>
    <t>112005171</t>
  </si>
  <si>
    <t>수피아 토퍼 땡큐 $5(Sufia Thank You Topper)</t>
  </si>
  <si>
    <t>112005196</t>
  </si>
  <si>
    <t>수피아 팔찌 $25(Sufia Bracelet $25)</t>
  </si>
  <si>
    <t>81652630012</t>
  </si>
  <si>
    <t>아씨 고춧가루 김치용 500g(Assi Chili Pepper Powder Kimchi 500g)</t>
  </si>
  <si>
    <t>81652630043</t>
  </si>
  <si>
    <t>아씨 고춧가루 조미용 500g(Assi Chili Pepper Powder Seasoning 500g)</t>
  </si>
  <si>
    <t>8809184832818</t>
  </si>
  <si>
    <t>아이e 고르곤치즈소프트콘 145G(IME GORGONZOLA CHEESE SOFT CORN 145G)</t>
  </si>
  <si>
    <t>8801204903256</t>
  </si>
  <si>
    <t>아임e 고구마형과자 180G(IME SWEET POTATO SHAPRED CHIPS 180G)</t>
  </si>
  <si>
    <t>8804433103145</t>
  </si>
  <si>
    <t>아임E 달콤한딸기웨하스미니 145G(IME WAFER MINI STRAWBERRY 145G)</t>
  </si>
  <si>
    <t>8804433103152</t>
  </si>
  <si>
    <t>아임E 달콤한바닐라웨하스미니 145G(IME WAFER MINI VANILLA 145G)</t>
  </si>
  <si>
    <t>8804433103121</t>
  </si>
  <si>
    <t>아임E 달콤한초코웨하스미니 145G(IME WAFER MINI CHOCOLATE 145G)</t>
  </si>
  <si>
    <t>8995077605123</t>
  </si>
  <si>
    <t>아임e 바닐라향 웨이퍼롤 115G(IMe VANILLA WAFER ROLL 115G)</t>
  </si>
  <si>
    <t>8802876204696</t>
  </si>
  <si>
    <t>아임e 빠다쿠키 110G(IMe BUTTER COOKIE 110G)</t>
  </si>
  <si>
    <t>8802876205273</t>
  </si>
  <si>
    <t>아임e 신당동 쌀떡볶이스낵 165g(IMe Tteokbokki Snack 165g)</t>
  </si>
  <si>
    <t>8809184832825</t>
  </si>
  <si>
    <t>아임e 인절미스낵 145G(IME INJEOLMI SANCK 145G)</t>
  </si>
  <si>
    <t>8995077605116</t>
  </si>
  <si>
    <t>아임e 초코 웨이퍼롤 115G(IMe CHOCO WAFER ROLL 115G)</t>
  </si>
  <si>
    <t>645175341437</t>
  </si>
  <si>
    <t>오뚜기 사골곰탕 350ML 10PK(OTG Beef Bone Soup BOX)</t>
  </si>
  <si>
    <t>8809083497569</t>
  </si>
  <si>
    <t>요리궁리 까르보나라 컵떡볶이 140G(Cheese TteokBokKi Carbibara Cup)</t>
  </si>
  <si>
    <t>112005332</t>
  </si>
  <si>
    <t>윤만두 고기손만두 HANDMADE(Yoon's MANDU-PORK Dumplings 12P)</t>
  </si>
  <si>
    <t>112005333</t>
  </si>
  <si>
    <t>윤만두 김치손만두 HANDMADE(Yoon's MANDU KIMCHI &amp; PORK Dumplings 12P)</t>
  </si>
  <si>
    <t>8801100131050</t>
  </si>
  <si>
    <t>8801100128937</t>
  </si>
  <si>
    <t>9331772006022</t>
  </si>
  <si>
    <t>참맑은소주 레몬라임 360ml(Charm Soju LemonLime 360ML)</t>
  </si>
  <si>
    <t>8801030000358</t>
  </si>
  <si>
    <t>761898763445</t>
  </si>
  <si>
    <t>초립동 매운군만두 800G(CHRD SPICY VEGETABLE POTSTICKERS 800G)</t>
  </si>
  <si>
    <t>761898763438</t>
  </si>
  <si>
    <t>초립동 야채군만두 800G(CHRD VEGETABLE POTSTICKERS 800G)</t>
  </si>
  <si>
    <t>761898684764</t>
  </si>
  <si>
    <t>초립동 잡채만두 500g(CHRD Japchae Dumpling 500g)</t>
  </si>
  <si>
    <t>761898667033</t>
  </si>
  <si>
    <t>초립동 토막동태 500g(CHRD Pollack(cut) 500g)</t>
  </si>
  <si>
    <t>761898634004</t>
  </si>
  <si>
    <t>초립동이 뼈없는 자반고등어(두절) 300g(CHRD Salted&amp;Gutted Mackerel 300g)</t>
  </si>
  <si>
    <t>761898650097</t>
  </si>
  <si>
    <t>초립동이 사누끼우동 250g*5(CHRD Udon Noodles 250g*5)</t>
  </si>
  <si>
    <t>761898682746</t>
  </si>
  <si>
    <t>초립동이 자른꽃게 500g(CHRD Cut Swimming Crab)</t>
  </si>
  <si>
    <t>761898667866</t>
  </si>
  <si>
    <t>초립동이 쥐포 300g(CHRD Dried Filefish 300g)</t>
  </si>
  <si>
    <t>761898607428</t>
  </si>
  <si>
    <t>초립동이 황태채 227g(CHRD Dried Pollack 227g)</t>
  </si>
  <si>
    <t>8809418080923</t>
  </si>
  <si>
    <t>추억의 국민학교 떡볶이 매콤까르보 140g(Tteokbokki@HomeKit Creamy Mild Spicy)</t>
  </si>
  <si>
    <t>8801858045258</t>
  </si>
  <si>
    <t>카스 제로 캔 355ml(Cass Zero Can 355ml)[SINGLE]</t>
  </si>
  <si>
    <t>8801858045272</t>
  </si>
  <si>
    <t>카스 제로 캔 355ml*6(Cass Zero Can 355ml*6)[MULTI]</t>
  </si>
  <si>
    <t>8801774935305</t>
  </si>
  <si>
    <t>크린손 롤백 (L) 33*45*500SHT(CS Roll Bag(L) 33*45*500SHT)</t>
  </si>
  <si>
    <t>648436101474</t>
  </si>
  <si>
    <t>팔도 김치 볶음면 134g(PD Stir-fried Kimchi Ramen 134g)[SINGLE]</t>
  </si>
  <si>
    <t>648436101481</t>
  </si>
  <si>
    <t>팔도 김치 볶음면 멀티(PD Stir-fried Kimchi Ramen 134g*4)[MULTI]</t>
  </si>
  <si>
    <t>761898684511</t>
  </si>
  <si>
    <t>폴라버드 자반고등어 필렛 340g(PB Salted&amp;Gutted Mackerel 340g)</t>
  </si>
  <si>
    <t>8801114141991</t>
  </si>
  <si>
    <t>풀무원 순생 나또 297G(PMO NATTO 6PCS)</t>
  </si>
  <si>
    <t>8809405293046</t>
  </si>
  <si>
    <t>퓨어잇 떡뻥 쌀과자 딸기 30g(Pure Eat Pop Rice Snack Strawberry 30g)</t>
  </si>
  <si>
    <t>8809405293053</t>
  </si>
  <si>
    <t>퓨어잇 떡뻥 쌀과자 배 30g(Pure Eat Pop Rice Snack Pear 30g)</t>
  </si>
  <si>
    <t>8809405290960</t>
  </si>
  <si>
    <t>퓨어잇 떡뻥 쌀과자 백미 30g(Pure Eat Pop Rice Snack Original 30g)</t>
  </si>
  <si>
    <t>8809405293039</t>
  </si>
  <si>
    <t>퓨어잇 떡뻥 쌀과자 블루베리 30g(Pure Eat Pop Rice Snack Buleberry 30g)</t>
  </si>
  <si>
    <t>8809405290380</t>
  </si>
  <si>
    <t>퓨어잇 떡뻥 쌀과자 사과 30g(Pure Eat Pop Rice Snack Apple 30g)</t>
  </si>
  <si>
    <t>8809405290625</t>
  </si>
  <si>
    <t>퓨어잇 떡뻥 쌀과자 자색고구마 30g(Pure Eat Pop Rice Snack Sweet Potato 30g)</t>
  </si>
  <si>
    <t>8802896002234</t>
  </si>
  <si>
    <t>한진 꾸이킹(오리지널) 22g(HJ Seasoned Grilled Fishmeat(Original) 22g)</t>
  </si>
  <si>
    <t>8809713220093</t>
  </si>
  <si>
    <t>해태 아이스가이 복숭아 200ML(HT ICEGUY PEACH 200ML)</t>
  </si>
  <si>
    <t>8809713221502</t>
  </si>
  <si>
    <t>해태 아이스가이 청포도 200ML(HT ICEGUY GREEN GRAPE 200ML)</t>
  </si>
  <si>
    <t>8801019007781</t>
  </si>
  <si>
    <t>해태 연양갱 55g*20(HT Redbean Jelly 55g*20)</t>
  </si>
  <si>
    <t>8801019313325</t>
  </si>
  <si>
    <t>해태 크림미니웨하스 50g(HT Cream Mini Wafer 50g)</t>
  </si>
  <si>
    <t>Tag_List</t>
  </si>
  <si>
    <t>Lifestyle Preferences</t>
  </si>
  <si>
    <t>Theme</t>
  </si>
  <si>
    <t>Spiciness Level</t>
  </si>
  <si>
    <t>Cooking</t>
  </si>
  <si>
    <t>New</t>
  </si>
  <si>
    <t>Kids</t>
  </si>
  <si>
    <t>Cafe</t>
  </si>
  <si>
    <t>Mild</t>
  </si>
  <si>
    <t>Soup</t>
  </si>
  <si>
    <t>Special</t>
  </si>
  <si>
    <t>Vegan</t>
  </si>
  <si>
    <t>Bakery</t>
  </si>
  <si>
    <t>Spicy</t>
  </si>
  <si>
    <t>Banchan</t>
  </si>
  <si>
    <t>Glutenfree</t>
  </si>
  <si>
    <t>BBQ</t>
  </si>
  <si>
    <t>Easy Sauce</t>
  </si>
  <si>
    <t>Halal</t>
  </si>
  <si>
    <t>Cold</t>
  </si>
  <si>
    <t>Easy</t>
  </si>
  <si>
    <t>Organic</t>
  </si>
  <si>
    <t>Sugarfree</t>
  </si>
  <si>
    <t>Bunsik</t>
  </si>
  <si>
    <t>Energy Drinks</t>
  </si>
  <si>
    <t>Pre Order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</si>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</sst>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SDGothicNeoEB00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3" fillId="4" borderId="0">
      <alignment vertical="center"/>
    </xf>
  </cellStyleXfs>
  <cellXfs count="21">
    <xf numFmtId="0" fontId="0" fillId="0" borderId="0" xfId="0">
      <alignment vertical="center"/>
    </xf>
    <xf numFmtId="0" fontId="1" fillId="2" borderId="0" xfId="1">
      <alignment vertical="center"/>
    </xf>
    <xf numFmtId="0" fontId="0" fillId="0" borderId="0" xfId="0" applyAlignment="1"/>
    <xf numFmtId="0" fontId="0" fillId="5" borderId="0" xfId="0" applyFill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176" fontId="3" fillId="4" borderId="0" xfId="3" applyNumberFormat="1">
      <alignment vertical="center"/>
    </xf>
    <xf numFmtId="0" fontId="0" fillId="0" borderId="0" xfId="0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7" fontId="3" fillId="4" borderId="0" xfId="3" applyNumberFormat="1">
      <alignment vertical="center"/>
    </xf>
    <xf numFmtId="177" fontId="2" fillId="3" borderId="0" xfId="2" applyNumberFormat="1">
      <alignment vertical="center"/>
    </xf>
    <xf numFmtId="177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 applyAlignment="1"/>
    <xf numFmtId="0" fontId="1" fillId="2" borderId="0" xfId="1" applyAlignment="1">
      <alignment horizontal="left" vertical="center"/>
    </xf>
    <xf numFmtId="0" fontId="0" fillId="0" borderId="0" xfId="0" applyAlignment="1">
      <alignment horizontal="left"/>
    </xf>
    <xf numFmtId="49" fontId="3" fillId="4" borderId="0" xfId="3" applyNumberFormat="1">
      <alignment vertical="center"/>
    </xf>
    <xf numFmtId="49" fontId="0" fillId="0" borderId="0" xfId="0" applyNumberFormat="1">
      <alignment vertical="center"/>
    </xf>
    <xf numFmtId="177" fontId="2" fillId="3" borderId="0" xfId="2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2" borderId="0" xfId="1" applyAlignment="1">
      <alignment horizontal="center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A55" totalsRowShown="0">
  <autoFilter ref="A1:A55" xr:uid="{00000000-0009-0000-0100-000001000000}"/>
  <tableColumns count="1">
    <tableColumn id="1" xr3:uid="{00000000-0010-0000-0000-000001000000}" name="Tag_Lis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6"/>
  <sheetViews>
    <sheetView tabSelected="1" topLeftCell="A9" zoomScale="85" zoomScaleNormal="85" workbookViewId="0">
      <selection activeCell="E21" sqref="E21"/>
    </sheetView>
  </sheetViews>
  <sheetFormatPr defaultRowHeight="16.5" x14ac:dyDescent="0.3"/>
  <cols>
    <col min="1" max="1" width="7.875" style="2" customWidth="1"/>
    <col min="2" max="2" width="65.25" style="2" customWidth="1"/>
    <col min="3" max="3" width="27.875" style="2" customWidth="1"/>
    <col min="4" max="4" width="8.25" style="12" customWidth="1"/>
    <col min="5" max="5" width="13.75" style="2" customWidth="1"/>
    <col min="6" max="6" width="7.5" style="2" customWidth="1"/>
    <col min="7" max="7" width="7.125" style="2" customWidth="1"/>
    <col min="8" max="8" width="6.5" style="2" customWidth="1"/>
    <col min="9" max="9" width="6.125" style="2" customWidth="1"/>
    <col min="10" max="10" width="7.75" style="2" customWidth="1"/>
    <col min="11" max="12" width="7.375" style="11" customWidth="1"/>
    <col min="13" max="13" width="7.375" style="15" customWidth="1"/>
    <col min="14" max="14" width="13.75" style="17" customWidth="1"/>
    <col min="15" max="15" width="8" style="19" customWidth="1"/>
    <col min="16" max="16" width="9.125" style="2" customWidth="1"/>
    <col min="17" max="18" width="3.625" style="7" customWidth="1"/>
    <col min="19" max="19" width="3.625" style="12" customWidth="1"/>
    <col min="20" max="20" width="8.875" style="2" customWidth="1"/>
    <col min="25" max="25" width="10.25" style="2" customWidth="1"/>
  </cols>
  <sheetData>
    <row r="1" spans="1:25" x14ac:dyDescent="0.3">
      <c r="A1" s="1" t="s">
        <v>0</v>
      </c>
      <c r="B1" s="4" t="s">
        <v>1</v>
      </c>
      <c r="C1" s="4" t="s">
        <v>2</v>
      </c>
      <c r="D1" s="20" t="s">
        <v>3</v>
      </c>
      <c r="E1" s="1" t="s">
        <v>4</v>
      </c>
      <c r="F1" s="4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9" t="s">
        <v>10</v>
      </c>
      <c r="L1" s="10" t="s">
        <v>11</v>
      </c>
      <c r="M1" s="14" t="s">
        <v>12</v>
      </c>
      <c r="N1" s="16" t="s">
        <v>13</v>
      </c>
      <c r="O1" s="18" t="s">
        <v>14</v>
      </c>
      <c r="P1" s="1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x14ac:dyDescent="0.3">
      <c r="A2" t="s">
        <v>42</v>
      </c>
      <c r="B2" t="s">
        <v>43</v>
      </c>
      <c r="C2" t="s">
        <v>44</v>
      </c>
      <c r="D2" t="s">
        <v>25</v>
      </c>
      <c r="E2" t="s">
        <v>45</v>
      </c>
      <c r="F2">
        <v>10</v>
      </c>
      <c r="G2" t="s">
        <v>26</v>
      </c>
      <c r="H2">
        <v>0</v>
      </c>
      <c r="I2" t="s">
        <v>27</v>
      </c>
      <c r="J2" t="s">
        <v>28</v>
      </c>
      <c r="K2" s="13">
        <v>6.5</v>
      </c>
      <c r="L2" s="13">
        <v>6.5</v>
      </c>
      <c r="M2" t="s">
        <v>25</v>
      </c>
      <c r="N2" t="s">
        <v>45</v>
      </c>
      <c r="O2">
        <v>0</v>
      </c>
      <c r="P2" t="str">
        <f t="shared" ref="P2:P39" si="0">IF(AND(Q2="O", R2="O"), "active", "archived")</f>
        <v>active</v>
      </c>
      <c r="Q2" t="s">
        <v>46</v>
      </c>
      <c r="R2" t="s">
        <v>46</v>
      </c>
      <c r="T2" t="s">
        <v>29</v>
      </c>
      <c r="U2" t="s">
        <v>30</v>
      </c>
      <c r="V2" t="s">
        <v>30</v>
      </c>
      <c r="W2" t="s">
        <v>30</v>
      </c>
      <c r="X2" t="s">
        <v>30</v>
      </c>
    </row>
    <row r="3" spans="1:25" x14ac:dyDescent="0.3">
      <c r="A3" t="s">
        <v>47</v>
      </c>
      <c r="B3" t="s">
        <v>48</v>
      </c>
      <c r="C3" t="s">
        <v>44</v>
      </c>
      <c r="D3" t="s">
        <v>25</v>
      </c>
      <c r="E3" t="s">
        <v>49</v>
      </c>
      <c r="F3">
        <v>10</v>
      </c>
      <c r="G3" t="s">
        <v>26</v>
      </c>
      <c r="H3">
        <v>0</v>
      </c>
      <c r="I3" t="s">
        <v>27</v>
      </c>
      <c r="J3" t="s">
        <v>28</v>
      </c>
      <c r="K3" s="13">
        <v>6.5</v>
      </c>
      <c r="L3" s="13">
        <v>6.5</v>
      </c>
      <c r="M3" t="s">
        <v>25</v>
      </c>
      <c r="N3" t="s">
        <v>49</v>
      </c>
      <c r="O3">
        <v>0</v>
      </c>
      <c r="P3" t="str">
        <f t="shared" si="0"/>
        <v>active</v>
      </c>
      <c r="Q3" t="s">
        <v>46</v>
      </c>
      <c r="R3" t="s">
        <v>46</v>
      </c>
      <c r="T3" t="s">
        <v>29</v>
      </c>
      <c r="U3" t="s">
        <v>30</v>
      </c>
      <c r="V3" t="s">
        <v>30</v>
      </c>
      <c r="W3" t="s">
        <v>30</v>
      </c>
      <c r="X3" t="s">
        <v>30</v>
      </c>
    </row>
    <row r="4" spans="1:25" x14ac:dyDescent="0.3">
      <c r="A4" t="s">
        <v>50</v>
      </c>
      <c r="B4" t="s">
        <v>50</v>
      </c>
      <c r="C4" t="s">
        <v>51</v>
      </c>
      <c r="D4" t="s">
        <v>25</v>
      </c>
      <c r="E4" t="s">
        <v>52</v>
      </c>
      <c r="G4" t="s">
        <v>26</v>
      </c>
      <c r="H4">
        <v>41</v>
      </c>
      <c r="I4" t="s">
        <v>27</v>
      </c>
      <c r="J4" t="s">
        <v>28</v>
      </c>
      <c r="K4" s="13">
        <v>4.99</v>
      </c>
      <c r="L4" s="13">
        <v>4.99</v>
      </c>
      <c r="M4" t="s">
        <v>25</v>
      </c>
      <c r="N4" t="s">
        <v>52</v>
      </c>
      <c r="O4" s="13" t="s">
        <v>53</v>
      </c>
      <c r="P4" t="str">
        <f t="shared" si="0"/>
        <v>active</v>
      </c>
      <c r="Q4" t="s">
        <v>46</v>
      </c>
      <c r="R4" t="s">
        <v>46</v>
      </c>
      <c r="T4" t="s">
        <v>29</v>
      </c>
      <c r="U4" t="s">
        <v>32</v>
      </c>
      <c r="V4" t="s">
        <v>40</v>
      </c>
      <c r="W4" t="s">
        <v>37</v>
      </c>
      <c r="X4" t="s">
        <v>32</v>
      </c>
      <c r="Y4" t="s">
        <v>31</v>
      </c>
    </row>
    <row r="5" spans="1:25" x14ac:dyDescent="0.3">
      <c r="A5" t="s">
        <v>54</v>
      </c>
      <c r="B5" t="s">
        <v>54</v>
      </c>
      <c r="C5" t="s">
        <v>55</v>
      </c>
      <c r="D5" t="s">
        <v>25</v>
      </c>
      <c r="E5" t="s">
        <v>56</v>
      </c>
      <c r="F5">
        <v>400</v>
      </c>
      <c r="G5" t="s">
        <v>26</v>
      </c>
      <c r="H5">
        <v>19</v>
      </c>
      <c r="I5" t="s">
        <v>27</v>
      </c>
      <c r="J5" t="s">
        <v>28</v>
      </c>
      <c r="K5" s="13">
        <v>8.6</v>
      </c>
      <c r="L5" s="13">
        <v>8.6</v>
      </c>
      <c r="M5" t="s">
        <v>25</v>
      </c>
      <c r="N5" t="s">
        <v>56</v>
      </c>
      <c r="O5" s="13" t="s">
        <v>57</v>
      </c>
      <c r="P5" t="str">
        <f t="shared" si="0"/>
        <v>active</v>
      </c>
      <c r="Q5" t="s">
        <v>46</v>
      </c>
      <c r="R5" t="s">
        <v>46</v>
      </c>
      <c r="S5" t="s">
        <v>46</v>
      </c>
      <c r="T5" t="s">
        <v>29</v>
      </c>
      <c r="U5" t="s">
        <v>38</v>
      </c>
      <c r="V5" t="s">
        <v>41</v>
      </c>
      <c r="W5" t="s">
        <v>58</v>
      </c>
      <c r="X5" t="s">
        <v>40</v>
      </c>
      <c r="Y5" t="s">
        <v>31</v>
      </c>
    </row>
    <row r="6" spans="1:25" x14ac:dyDescent="0.3">
      <c r="A6" t="s">
        <v>59</v>
      </c>
      <c r="B6" t="s">
        <v>59</v>
      </c>
      <c r="C6" t="s">
        <v>60</v>
      </c>
      <c r="D6" t="b">
        <v>1</v>
      </c>
      <c r="E6" t="s">
        <v>61</v>
      </c>
      <c r="F6">
        <v>700</v>
      </c>
      <c r="G6" t="s">
        <v>26</v>
      </c>
      <c r="H6">
        <v>0</v>
      </c>
      <c r="I6" t="s">
        <v>27</v>
      </c>
      <c r="J6" t="s">
        <v>28</v>
      </c>
      <c r="K6" s="13">
        <v>22.5</v>
      </c>
      <c r="L6" s="13">
        <v>22.5</v>
      </c>
      <c r="M6" t="b">
        <v>1</v>
      </c>
      <c r="N6" t="s">
        <v>61</v>
      </c>
      <c r="O6" s="13" t="s">
        <v>62</v>
      </c>
      <c r="P6" t="str">
        <f t="shared" si="0"/>
        <v>active</v>
      </c>
      <c r="Q6" t="s">
        <v>46</v>
      </c>
      <c r="R6" t="s">
        <v>46</v>
      </c>
      <c r="S6" t="s">
        <v>46</v>
      </c>
      <c r="T6" t="s">
        <v>29</v>
      </c>
      <c r="U6" t="s">
        <v>30</v>
      </c>
      <c r="V6" t="s">
        <v>30</v>
      </c>
      <c r="W6" t="s">
        <v>30</v>
      </c>
      <c r="X6" t="s">
        <v>30</v>
      </c>
      <c r="Y6" t="s">
        <v>63</v>
      </c>
    </row>
    <row r="7" spans="1:25" x14ac:dyDescent="0.3">
      <c r="A7" t="s">
        <v>64</v>
      </c>
      <c r="B7" t="s">
        <v>65</v>
      </c>
      <c r="C7" t="s">
        <v>66</v>
      </c>
      <c r="D7" t="b">
        <v>1</v>
      </c>
      <c r="E7" t="s">
        <v>67</v>
      </c>
      <c r="F7">
        <v>700</v>
      </c>
      <c r="G7" t="s">
        <v>26</v>
      </c>
      <c r="H7">
        <v>11</v>
      </c>
      <c r="I7" t="s">
        <v>27</v>
      </c>
      <c r="J7" t="s">
        <v>28</v>
      </c>
      <c r="K7" s="13">
        <v>22.5</v>
      </c>
      <c r="L7" s="13">
        <v>22.5</v>
      </c>
      <c r="M7" t="b">
        <v>1</v>
      </c>
      <c r="N7" t="s">
        <v>67</v>
      </c>
      <c r="O7" s="13" t="s">
        <v>62</v>
      </c>
      <c r="P7" t="str">
        <f t="shared" si="0"/>
        <v>active</v>
      </c>
      <c r="Q7" t="s">
        <v>46</v>
      </c>
      <c r="R7" t="s">
        <v>46</v>
      </c>
      <c r="S7" t="s">
        <v>46</v>
      </c>
      <c r="T7" t="s">
        <v>29</v>
      </c>
      <c r="U7" t="s">
        <v>37</v>
      </c>
      <c r="V7" t="s">
        <v>30</v>
      </c>
      <c r="W7" t="s">
        <v>35</v>
      </c>
      <c r="X7" t="s">
        <v>35</v>
      </c>
      <c r="Y7" t="s">
        <v>63</v>
      </c>
    </row>
    <row r="8" spans="1:25" x14ac:dyDescent="0.3">
      <c r="A8" t="s">
        <v>68</v>
      </c>
      <c r="B8" t="s">
        <v>68</v>
      </c>
      <c r="C8" t="s">
        <v>60</v>
      </c>
      <c r="D8" t="b">
        <v>1</v>
      </c>
      <c r="E8" t="s">
        <v>69</v>
      </c>
      <c r="F8">
        <v>700</v>
      </c>
      <c r="G8" t="s">
        <v>26</v>
      </c>
      <c r="H8">
        <v>27</v>
      </c>
      <c r="I8" t="s">
        <v>27</v>
      </c>
      <c r="J8" t="s">
        <v>28</v>
      </c>
      <c r="K8" s="13">
        <v>22.5</v>
      </c>
      <c r="L8" s="13">
        <v>22.5</v>
      </c>
      <c r="M8" t="b">
        <v>1</v>
      </c>
      <c r="N8" t="s">
        <v>69</v>
      </c>
      <c r="O8" s="13" t="s">
        <v>62</v>
      </c>
      <c r="P8" t="str">
        <f t="shared" si="0"/>
        <v>active</v>
      </c>
      <c r="Q8" t="s">
        <v>46</v>
      </c>
      <c r="R8" t="s">
        <v>46</v>
      </c>
      <c r="S8" t="s">
        <v>46</v>
      </c>
      <c r="T8" t="s">
        <v>29</v>
      </c>
      <c r="U8" t="s">
        <v>40</v>
      </c>
      <c r="V8" t="s">
        <v>41</v>
      </c>
      <c r="W8" t="s">
        <v>41</v>
      </c>
      <c r="X8" t="s">
        <v>41</v>
      </c>
      <c r="Y8" t="s">
        <v>63</v>
      </c>
    </row>
    <row r="9" spans="1:25" x14ac:dyDescent="0.3">
      <c r="A9" t="s">
        <v>70</v>
      </c>
      <c r="B9" t="s">
        <v>70</v>
      </c>
      <c r="C9" t="s">
        <v>71</v>
      </c>
      <c r="D9" t="b">
        <v>1</v>
      </c>
      <c r="E9" t="s">
        <v>72</v>
      </c>
      <c r="F9">
        <v>700</v>
      </c>
      <c r="G9" t="s">
        <v>26</v>
      </c>
      <c r="H9">
        <v>10</v>
      </c>
      <c r="I9" t="s">
        <v>27</v>
      </c>
      <c r="J9" t="s">
        <v>28</v>
      </c>
      <c r="K9" s="13">
        <v>18</v>
      </c>
      <c r="L9" s="13">
        <v>22.5</v>
      </c>
      <c r="M9" t="b">
        <v>1</v>
      </c>
      <c r="N9" t="s">
        <v>72</v>
      </c>
      <c r="O9" s="13" t="s">
        <v>73</v>
      </c>
      <c r="P9" t="str">
        <f t="shared" si="0"/>
        <v>active</v>
      </c>
      <c r="Q9" t="s">
        <v>46</v>
      </c>
      <c r="R9" t="s">
        <v>46</v>
      </c>
      <c r="S9" t="s">
        <v>46</v>
      </c>
      <c r="T9" t="s">
        <v>74</v>
      </c>
      <c r="U9" t="s">
        <v>35</v>
      </c>
      <c r="V9" t="s">
        <v>36</v>
      </c>
      <c r="W9" t="s">
        <v>40</v>
      </c>
      <c r="X9" t="s">
        <v>30</v>
      </c>
      <c r="Y9" t="s">
        <v>31</v>
      </c>
    </row>
    <row r="10" spans="1:25" x14ac:dyDescent="0.3">
      <c r="A10" t="s">
        <v>75</v>
      </c>
      <c r="B10" t="s">
        <v>75</v>
      </c>
      <c r="C10" t="s">
        <v>76</v>
      </c>
      <c r="D10" t="b">
        <v>1</v>
      </c>
      <c r="E10" t="s">
        <v>77</v>
      </c>
      <c r="F10">
        <v>500</v>
      </c>
      <c r="G10" t="s">
        <v>26</v>
      </c>
      <c r="H10">
        <v>3</v>
      </c>
      <c r="I10" t="s">
        <v>27</v>
      </c>
      <c r="J10" t="s">
        <v>28</v>
      </c>
      <c r="K10" s="13">
        <v>5.04</v>
      </c>
      <c r="L10" s="13">
        <v>7.2</v>
      </c>
      <c r="M10" t="b">
        <v>1</v>
      </c>
      <c r="N10" t="s">
        <v>77</v>
      </c>
      <c r="O10" s="13" t="s">
        <v>78</v>
      </c>
      <c r="P10" t="str">
        <f t="shared" si="0"/>
        <v>active</v>
      </c>
      <c r="Q10" t="s">
        <v>46</v>
      </c>
      <c r="R10" t="s">
        <v>46</v>
      </c>
      <c r="S10" t="s">
        <v>46</v>
      </c>
      <c r="T10" t="s">
        <v>79</v>
      </c>
      <c r="U10" t="s">
        <v>36</v>
      </c>
      <c r="V10" t="s">
        <v>30</v>
      </c>
      <c r="W10" t="s">
        <v>36</v>
      </c>
      <c r="X10" t="s">
        <v>36</v>
      </c>
      <c r="Y10" t="s">
        <v>80</v>
      </c>
    </row>
    <row r="11" spans="1:25" x14ac:dyDescent="0.3">
      <c r="A11" t="s">
        <v>81</v>
      </c>
      <c r="B11" t="s">
        <v>81</v>
      </c>
      <c r="C11" t="s">
        <v>82</v>
      </c>
      <c r="D11" t="b">
        <v>1</v>
      </c>
      <c r="E11" t="s">
        <v>83</v>
      </c>
      <c r="F11">
        <v>510</v>
      </c>
      <c r="G11" t="s">
        <v>26</v>
      </c>
      <c r="H11">
        <v>0</v>
      </c>
      <c r="I11" t="s">
        <v>27</v>
      </c>
      <c r="J11" t="s">
        <v>28</v>
      </c>
      <c r="K11" s="13">
        <v>14.9</v>
      </c>
      <c r="L11" s="13">
        <v>14.9</v>
      </c>
      <c r="M11" t="b">
        <v>1</v>
      </c>
      <c r="N11" t="s">
        <v>83</v>
      </c>
      <c r="O11" s="13" t="s">
        <v>84</v>
      </c>
      <c r="P11" t="str">
        <f t="shared" si="0"/>
        <v>active</v>
      </c>
      <c r="Q11" t="s">
        <v>46</v>
      </c>
      <c r="R11" t="s">
        <v>46</v>
      </c>
      <c r="S11" t="s">
        <v>46</v>
      </c>
      <c r="T11" t="s">
        <v>29</v>
      </c>
      <c r="U11" t="s">
        <v>30</v>
      </c>
      <c r="V11" t="s">
        <v>30</v>
      </c>
      <c r="W11" t="s">
        <v>30</v>
      </c>
      <c r="X11" t="s">
        <v>30</v>
      </c>
      <c r="Y11" t="s">
        <v>63</v>
      </c>
    </row>
    <row r="12" spans="1:25" x14ac:dyDescent="0.3">
      <c r="A12" t="s">
        <v>85</v>
      </c>
      <c r="B12" t="s">
        <v>85</v>
      </c>
      <c r="C12" t="s">
        <v>82</v>
      </c>
      <c r="D12" t="b">
        <v>1</v>
      </c>
      <c r="E12" t="s">
        <v>86</v>
      </c>
      <c r="F12">
        <v>510</v>
      </c>
      <c r="G12" t="s">
        <v>26</v>
      </c>
      <c r="H12">
        <v>0</v>
      </c>
      <c r="I12" t="s">
        <v>27</v>
      </c>
      <c r="J12" t="s">
        <v>28</v>
      </c>
      <c r="K12" s="13">
        <v>14.9</v>
      </c>
      <c r="L12" s="13">
        <v>14.9</v>
      </c>
      <c r="M12" t="b">
        <v>1</v>
      </c>
      <c r="N12" t="s">
        <v>86</v>
      </c>
      <c r="O12" s="13" t="s">
        <v>84</v>
      </c>
      <c r="P12" t="str">
        <f t="shared" si="0"/>
        <v>active</v>
      </c>
      <c r="Q12" t="s">
        <v>46</v>
      </c>
      <c r="R12" t="s">
        <v>46</v>
      </c>
      <c r="S12" t="s">
        <v>46</v>
      </c>
      <c r="T12" t="s">
        <v>29</v>
      </c>
      <c r="U12" t="s">
        <v>30</v>
      </c>
      <c r="V12" t="s">
        <v>30</v>
      </c>
      <c r="W12" t="s">
        <v>30</v>
      </c>
      <c r="X12" t="s">
        <v>30</v>
      </c>
      <c r="Y12" t="s">
        <v>63</v>
      </c>
    </row>
    <row r="13" spans="1:25" x14ac:dyDescent="0.3">
      <c r="A13" t="s">
        <v>87</v>
      </c>
      <c r="B13" t="s">
        <v>87</v>
      </c>
      <c r="C13" t="s">
        <v>88</v>
      </c>
      <c r="D13" t="s">
        <v>25</v>
      </c>
      <c r="E13" t="s">
        <v>89</v>
      </c>
      <c r="F13">
        <v>350</v>
      </c>
      <c r="G13" t="s">
        <v>26</v>
      </c>
      <c r="H13">
        <v>0</v>
      </c>
      <c r="I13" t="s">
        <v>27</v>
      </c>
      <c r="J13" t="s">
        <v>28</v>
      </c>
      <c r="K13" s="13">
        <v>12.3</v>
      </c>
      <c r="L13" s="13">
        <v>12.3</v>
      </c>
      <c r="M13" t="s">
        <v>25</v>
      </c>
      <c r="N13" t="s">
        <v>89</v>
      </c>
      <c r="O13" s="13" t="s">
        <v>90</v>
      </c>
      <c r="P13" t="str">
        <f t="shared" si="0"/>
        <v>active</v>
      </c>
      <c r="Q13" t="s">
        <v>46</v>
      </c>
      <c r="R13" t="s">
        <v>46</v>
      </c>
      <c r="T13" t="s">
        <v>29</v>
      </c>
      <c r="U13" t="s">
        <v>30</v>
      </c>
      <c r="V13" t="s">
        <v>30</v>
      </c>
      <c r="W13" t="s">
        <v>30</v>
      </c>
      <c r="X13" t="s">
        <v>30</v>
      </c>
      <c r="Y13" t="s">
        <v>31</v>
      </c>
    </row>
    <row r="14" spans="1:25" x14ac:dyDescent="0.3">
      <c r="A14" t="s">
        <v>96</v>
      </c>
      <c r="B14" t="s">
        <v>96</v>
      </c>
      <c r="C14" t="s">
        <v>94</v>
      </c>
      <c r="D14" t="b">
        <v>1</v>
      </c>
      <c r="E14" t="s">
        <v>97</v>
      </c>
      <c r="F14">
        <v>530</v>
      </c>
      <c r="G14" t="s">
        <v>26</v>
      </c>
      <c r="H14">
        <v>10</v>
      </c>
      <c r="I14" t="s">
        <v>27</v>
      </c>
      <c r="J14" t="s">
        <v>28</v>
      </c>
      <c r="K14" s="13">
        <v>12.7</v>
      </c>
      <c r="L14" s="13">
        <v>12.7</v>
      </c>
      <c r="M14" t="b">
        <v>1</v>
      </c>
      <c r="N14" t="s">
        <v>97</v>
      </c>
      <c r="O14" s="13" t="s">
        <v>98</v>
      </c>
      <c r="P14" t="str">
        <f t="shared" si="0"/>
        <v>active</v>
      </c>
      <c r="Q14" t="s">
        <v>46</v>
      </c>
      <c r="R14" t="s">
        <v>46</v>
      </c>
      <c r="S14" t="s">
        <v>46</v>
      </c>
      <c r="T14" t="s">
        <v>29</v>
      </c>
      <c r="U14" t="s">
        <v>35</v>
      </c>
      <c r="V14" t="s">
        <v>36</v>
      </c>
      <c r="W14" t="s">
        <v>58</v>
      </c>
      <c r="X14" t="s">
        <v>38</v>
      </c>
      <c r="Y14" t="s">
        <v>63</v>
      </c>
    </row>
    <row r="15" spans="1:25" x14ac:dyDescent="0.3">
      <c r="A15" t="s">
        <v>101</v>
      </c>
      <c r="B15" t="s">
        <v>101</v>
      </c>
      <c r="C15" t="s">
        <v>102</v>
      </c>
      <c r="D15" t="b">
        <v>1</v>
      </c>
      <c r="E15" t="s">
        <v>103</v>
      </c>
      <c r="F15">
        <v>140</v>
      </c>
      <c r="G15" t="s">
        <v>26</v>
      </c>
      <c r="H15">
        <v>0</v>
      </c>
      <c r="I15" t="s">
        <v>27</v>
      </c>
      <c r="J15" t="s">
        <v>28</v>
      </c>
      <c r="K15" s="13">
        <v>4.5999999999999996</v>
      </c>
      <c r="L15" s="13">
        <v>4.5999999999999996</v>
      </c>
      <c r="M15" t="b">
        <v>1</v>
      </c>
      <c r="N15" t="s">
        <v>103</v>
      </c>
      <c r="O15" s="13" t="s">
        <v>95</v>
      </c>
      <c r="P15" t="str">
        <f t="shared" si="0"/>
        <v>active</v>
      </c>
      <c r="Q15" t="s">
        <v>46</v>
      </c>
      <c r="R15" t="s">
        <v>46</v>
      </c>
      <c r="S15" t="s">
        <v>46</v>
      </c>
      <c r="T15" t="s">
        <v>29</v>
      </c>
      <c r="U15" t="s">
        <v>30</v>
      </c>
      <c r="V15" t="s">
        <v>30</v>
      </c>
      <c r="W15" t="s">
        <v>30</v>
      </c>
      <c r="X15" t="s">
        <v>30</v>
      </c>
      <c r="Y15" t="s">
        <v>63</v>
      </c>
    </row>
    <row r="16" spans="1:25" x14ac:dyDescent="0.3">
      <c r="A16" t="s">
        <v>104</v>
      </c>
      <c r="B16" t="s">
        <v>104</v>
      </c>
      <c r="C16" t="s">
        <v>105</v>
      </c>
      <c r="D16" t="b">
        <v>1</v>
      </c>
      <c r="E16" t="s">
        <v>106</v>
      </c>
      <c r="F16">
        <v>100</v>
      </c>
      <c r="G16" t="s">
        <v>26</v>
      </c>
      <c r="H16">
        <v>6</v>
      </c>
      <c r="I16" t="s">
        <v>27</v>
      </c>
      <c r="J16" t="s">
        <v>28</v>
      </c>
      <c r="K16" s="13">
        <v>9.0399999999999991</v>
      </c>
      <c r="L16" s="13">
        <v>11.3</v>
      </c>
      <c r="M16" t="b">
        <v>1</v>
      </c>
      <c r="N16" t="s">
        <v>106</v>
      </c>
      <c r="O16" s="13" t="s">
        <v>107</v>
      </c>
      <c r="P16" t="str">
        <f t="shared" si="0"/>
        <v>active</v>
      </c>
      <c r="Q16" t="s">
        <v>46</v>
      </c>
      <c r="R16" t="s">
        <v>46</v>
      </c>
      <c r="T16" t="s">
        <v>108</v>
      </c>
      <c r="U16" t="s">
        <v>40</v>
      </c>
      <c r="V16" t="s">
        <v>30</v>
      </c>
      <c r="W16" t="s">
        <v>30</v>
      </c>
      <c r="X16" t="s">
        <v>30</v>
      </c>
      <c r="Y16" t="s">
        <v>31</v>
      </c>
    </row>
    <row r="17" spans="1:25" x14ac:dyDescent="0.3">
      <c r="A17" t="s">
        <v>109</v>
      </c>
      <c r="B17" t="s">
        <v>109</v>
      </c>
      <c r="C17" t="s">
        <v>88</v>
      </c>
      <c r="D17" t="b">
        <v>1</v>
      </c>
      <c r="E17" t="s">
        <v>110</v>
      </c>
      <c r="F17">
        <v>290</v>
      </c>
      <c r="G17" t="s">
        <v>26</v>
      </c>
      <c r="H17">
        <v>33</v>
      </c>
      <c r="I17" t="s">
        <v>27</v>
      </c>
      <c r="J17" t="s">
        <v>28</v>
      </c>
      <c r="K17" s="13">
        <v>6.3</v>
      </c>
      <c r="L17" s="13">
        <v>6.3</v>
      </c>
      <c r="M17" t="b">
        <v>1</v>
      </c>
      <c r="N17" t="s">
        <v>110</v>
      </c>
      <c r="O17" s="13" t="s">
        <v>111</v>
      </c>
      <c r="P17" t="str">
        <f t="shared" si="0"/>
        <v>active</v>
      </c>
      <c r="Q17" t="s">
        <v>46</v>
      </c>
      <c r="R17" t="s">
        <v>46</v>
      </c>
      <c r="S17" t="s">
        <v>46</v>
      </c>
      <c r="T17" t="s">
        <v>29</v>
      </c>
      <c r="U17" t="s">
        <v>32</v>
      </c>
      <c r="V17" t="s">
        <v>35</v>
      </c>
      <c r="W17" t="s">
        <v>32</v>
      </c>
      <c r="X17" t="s">
        <v>37</v>
      </c>
      <c r="Y17" t="s">
        <v>63</v>
      </c>
    </row>
    <row r="18" spans="1:25" x14ac:dyDescent="0.3">
      <c r="A18" t="s">
        <v>112</v>
      </c>
      <c r="B18" t="s">
        <v>112</v>
      </c>
      <c r="C18" t="s">
        <v>113</v>
      </c>
      <c r="D18" t="b">
        <v>1</v>
      </c>
      <c r="E18" t="s">
        <v>114</v>
      </c>
      <c r="F18">
        <v>340</v>
      </c>
      <c r="G18" t="s">
        <v>26</v>
      </c>
      <c r="H18">
        <v>24</v>
      </c>
      <c r="I18" t="s">
        <v>27</v>
      </c>
      <c r="J18" t="s">
        <v>28</v>
      </c>
      <c r="K18" s="13">
        <v>9.1</v>
      </c>
      <c r="L18" s="13">
        <v>9.1</v>
      </c>
      <c r="M18" t="b">
        <v>1</v>
      </c>
      <c r="N18" t="s">
        <v>114</v>
      </c>
      <c r="O18">
        <v>0</v>
      </c>
      <c r="P18" t="str">
        <f t="shared" si="0"/>
        <v>active</v>
      </c>
      <c r="Q18" t="s">
        <v>46</v>
      </c>
      <c r="R18" t="s">
        <v>46</v>
      </c>
      <c r="T18" t="s">
        <v>29</v>
      </c>
      <c r="U18" t="s">
        <v>41</v>
      </c>
      <c r="V18" t="s">
        <v>58</v>
      </c>
      <c r="W18" t="s">
        <v>34</v>
      </c>
      <c r="X18" t="s">
        <v>37</v>
      </c>
    </row>
    <row r="19" spans="1:25" x14ac:dyDescent="0.3">
      <c r="A19" t="s">
        <v>115</v>
      </c>
      <c r="B19" t="s">
        <v>115</v>
      </c>
      <c r="C19" t="s">
        <v>116</v>
      </c>
      <c r="D19" t="b">
        <v>1</v>
      </c>
      <c r="E19" t="s">
        <v>117</v>
      </c>
      <c r="F19">
        <v>350</v>
      </c>
      <c r="G19" t="s">
        <v>26</v>
      </c>
      <c r="H19">
        <v>1</v>
      </c>
      <c r="I19" t="s">
        <v>27</v>
      </c>
      <c r="J19" t="s">
        <v>28</v>
      </c>
      <c r="K19" s="13">
        <v>3.3</v>
      </c>
      <c r="L19" s="13">
        <v>3.3</v>
      </c>
      <c r="M19" t="b">
        <v>1</v>
      </c>
      <c r="N19" t="s">
        <v>117</v>
      </c>
      <c r="O19" s="13" t="s">
        <v>118</v>
      </c>
      <c r="P19" t="str">
        <f t="shared" si="0"/>
        <v>active</v>
      </c>
      <c r="Q19" t="s">
        <v>46</v>
      </c>
      <c r="R19" t="s">
        <v>46</v>
      </c>
      <c r="T19" t="s">
        <v>29</v>
      </c>
      <c r="U19" t="s">
        <v>30</v>
      </c>
      <c r="V19" t="s">
        <v>30</v>
      </c>
      <c r="W19" t="s">
        <v>36</v>
      </c>
      <c r="X19" t="s">
        <v>30</v>
      </c>
      <c r="Y19" t="s">
        <v>31</v>
      </c>
    </row>
    <row r="20" spans="1:25" x14ac:dyDescent="0.3">
      <c r="A20" t="s">
        <v>119</v>
      </c>
      <c r="B20" t="s">
        <v>119</v>
      </c>
      <c r="C20" t="s">
        <v>120</v>
      </c>
      <c r="D20" t="b">
        <v>1</v>
      </c>
      <c r="E20" t="s">
        <v>121</v>
      </c>
      <c r="F20">
        <v>300</v>
      </c>
      <c r="G20" t="s">
        <v>26</v>
      </c>
      <c r="H20">
        <v>3</v>
      </c>
      <c r="I20" t="s">
        <v>27</v>
      </c>
      <c r="J20" t="s">
        <v>28</v>
      </c>
      <c r="K20" s="13">
        <v>3.28</v>
      </c>
      <c r="L20" s="13">
        <v>4.0999999999999996</v>
      </c>
      <c r="M20" t="b">
        <v>1</v>
      </c>
      <c r="N20" t="s">
        <v>121</v>
      </c>
      <c r="O20" s="13">
        <v>2.5583333333333331</v>
      </c>
      <c r="P20" t="str">
        <f t="shared" si="0"/>
        <v>active</v>
      </c>
      <c r="Q20" t="s">
        <v>46</v>
      </c>
      <c r="R20" t="s">
        <v>46</v>
      </c>
      <c r="T20" t="s">
        <v>122</v>
      </c>
      <c r="U20" t="s">
        <v>30</v>
      </c>
      <c r="V20" t="s">
        <v>38</v>
      </c>
      <c r="W20" t="s">
        <v>30</v>
      </c>
      <c r="X20" t="s">
        <v>36</v>
      </c>
      <c r="Y20" t="s">
        <v>39</v>
      </c>
    </row>
    <row r="21" spans="1:25" x14ac:dyDescent="0.3">
      <c r="A21" t="s">
        <v>123</v>
      </c>
      <c r="B21" t="s">
        <v>123</v>
      </c>
      <c r="C21" t="s">
        <v>120</v>
      </c>
      <c r="D21" t="b">
        <v>1</v>
      </c>
      <c r="E21" t="s">
        <v>124</v>
      </c>
      <c r="F21">
        <v>300</v>
      </c>
      <c r="G21" t="s">
        <v>26</v>
      </c>
      <c r="H21">
        <v>9</v>
      </c>
      <c r="I21" t="s">
        <v>27</v>
      </c>
      <c r="J21" t="s">
        <v>28</v>
      </c>
      <c r="K21" s="13">
        <v>3.28</v>
      </c>
      <c r="L21" s="13">
        <v>4.0999999999999996</v>
      </c>
      <c r="M21" t="b">
        <v>1</v>
      </c>
      <c r="N21" t="s">
        <v>124</v>
      </c>
      <c r="O21" s="13">
        <v>2.5583333333333331</v>
      </c>
      <c r="P21" t="str">
        <f t="shared" si="0"/>
        <v>active</v>
      </c>
      <c r="Q21" t="s">
        <v>46</v>
      </c>
      <c r="R21" t="s">
        <v>46</v>
      </c>
      <c r="T21" t="s">
        <v>122</v>
      </c>
      <c r="U21" t="s">
        <v>30</v>
      </c>
      <c r="V21" t="s">
        <v>30</v>
      </c>
      <c r="W21" t="s">
        <v>30</v>
      </c>
      <c r="X21" t="s">
        <v>33</v>
      </c>
      <c r="Y21" t="s">
        <v>39</v>
      </c>
    </row>
    <row r="22" spans="1:25" x14ac:dyDescent="0.3">
      <c r="A22" t="s">
        <v>128</v>
      </c>
      <c r="B22" t="s">
        <v>128</v>
      </c>
      <c r="C22" t="s">
        <v>129</v>
      </c>
      <c r="D22" t="s">
        <v>25</v>
      </c>
      <c r="E22" t="s">
        <v>130</v>
      </c>
      <c r="F22">
        <v>45</v>
      </c>
      <c r="G22" t="s">
        <v>26</v>
      </c>
      <c r="H22">
        <v>30</v>
      </c>
      <c r="I22" t="s">
        <v>27</v>
      </c>
      <c r="J22" t="s">
        <v>28</v>
      </c>
      <c r="K22" s="13">
        <v>4.5</v>
      </c>
      <c r="L22" s="13">
        <v>4.5</v>
      </c>
      <c r="M22" t="s">
        <v>25</v>
      </c>
      <c r="N22" t="s">
        <v>130</v>
      </c>
      <c r="O22" s="13" t="s">
        <v>131</v>
      </c>
      <c r="P22" t="str">
        <f t="shared" si="0"/>
        <v>active</v>
      </c>
      <c r="Q22" t="s">
        <v>46</v>
      </c>
      <c r="R22" t="s">
        <v>46</v>
      </c>
      <c r="T22" t="s">
        <v>29</v>
      </c>
      <c r="U22" t="s">
        <v>32</v>
      </c>
      <c r="V22" t="s">
        <v>30</v>
      </c>
      <c r="W22" t="s">
        <v>40</v>
      </c>
      <c r="X22" t="s">
        <v>33</v>
      </c>
      <c r="Y22" t="s">
        <v>31</v>
      </c>
    </row>
    <row r="23" spans="1:25" x14ac:dyDescent="0.3">
      <c r="A23" t="s">
        <v>132</v>
      </c>
      <c r="B23" t="s">
        <v>132</v>
      </c>
      <c r="C23" t="s">
        <v>129</v>
      </c>
      <c r="D23" t="s">
        <v>25</v>
      </c>
      <c r="E23" t="s">
        <v>133</v>
      </c>
      <c r="F23">
        <v>45</v>
      </c>
      <c r="G23" t="s">
        <v>26</v>
      </c>
      <c r="H23">
        <v>10</v>
      </c>
      <c r="I23" t="s">
        <v>27</v>
      </c>
      <c r="J23" t="s">
        <v>28</v>
      </c>
      <c r="K23" s="13">
        <v>4.5</v>
      </c>
      <c r="L23" s="13">
        <v>4.5</v>
      </c>
      <c r="M23" t="s">
        <v>25</v>
      </c>
      <c r="N23" t="s">
        <v>133</v>
      </c>
      <c r="O23" s="13" t="s">
        <v>131</v>
      </c>
      <c r="P23" t="str">
        <f t="shared" si="0"/>
        <v>active</v>
      </c>
      <c r="Q23" t="s">
        <v>46</v>
      </c>
      <c r="R23" t="s">
        <v>46</v>
      </c>
      <c r="T23" t="s">
        <v>29</v>
      </c>
      <c r="U23" t="s">
        <v>30</v>
      </c>
      <c r="V23" t="s">
        <v>30</v>
      </c>
      <c r="W23" t="s">
        <v>38</v>
      </c>
      <c r="X23" t="s">
        <v>34</v>
      </c>
      <c r="Y23" t="s">
        <v>31</v>
      </c>
    </row>
    <row r="24" spans="1:25" x14ac:dyDescent="0.3">
      <c r="A24" t="s">
        <v>134</v>
      </c>
      <c r="B24" t="s">
        <v>134</v>
      </c>
      <c r="C24" t="s">
        <v>135</v>
      </c>
      <c r="D24" t="b">
        <v>1</v>
      </c>
      <c r="E24" t="s">
        <v>136</v>
      </c>
      <c r="F24">
        <v>27</v>
      </c>
      <c r="G24" t="s">
        <v>26</v>
      </c>
      <c r="H24">
        <v>0</v>
      </c>
      <c r="I24" t="s">
        <v>27</v>
      </c>
      <c r="J24" t="s">
        <v>28</v>
      </c>
      <c r="K24" s="13">
        <v>4.8</v>
      </c>
      <c r="L24" s="13">
        <v>4.8</v>
      </c>
      <c r="M24" t="b">
        <v>1</v>
      </c>
      <c r="N24" t="s">
        <v>136</v>
      </c>
      <c r="O24">
        <v>0</v>
      </c>
      <c r="P24" t="str">
        <f t="shared" si="0"/>
        <v>active</v>
      </c>
      <c r="Q24" t="s">
        <v>46</v>
      </c>
      <c r="R24" t="s">
        <v>46</v>
      </c>
      <c r="T24" t="s">
        <v>29</v>
      </c>
      <c r="U24" t="s">
        <v>30</v>
      </c>
      <c r="V24" t="s">
        <v>30</v>
      </c>
      <c r="W24" t="s">
        <v>30</v>
      </c>
      <c r="X24" t="s">
        <v>30</v>
      </c>
    </row>
    <row r="25" spans="1:25" x14ac:dyDescent="0.3">
      <c r="A25" t="s">
        <v>137</v>
      </c>
      <c r="B25" t="s">
        <v>137</v>
      </c>
      <c r="C25" t="s">
        <v>138</v>
      </c>
      <c r="D25" t="b">
        <v>1</v>
      </c>
      <c r="E25" t="s">
        <v>139</v>
      </c>
      <c r="F25">
        <v>1000</v>
      </c>
      <c r="G25" t="s">
        <v>26</v>
      </c>
      <c r="H25">
        <v>14</v>
      </c>
      <c r="I25" t="s">
        <v>27</v>
      </c>
      <c r="J25" t="s">
        <v>28</v>
      </c>
      <c r="K25" s="13">
        <v>6.8</v>
      </c>
      <c r="L25" s="13">
        <v>6.8</v>
      </c>
      <c r="M25" t="b">
        <v>1</v>
      </c>
      <c r="N25" t="s">
        <v>139</v>
      </c>
      <c r="O25" s="13" t="s">
        <v>140</v>
      </c>
      <c r="P25" t="str">
        <f t="shared" si="0"/>
        <v>active</v>
      </c>
      <c r="Q25" t="s">
        <v>46</v>
      </c>
      <c r="R25" t="s">
        <v>46</v>
      </c>
      <c r="S25" t="s">
        <v>46</v>
      </c>
      <c r="T25" t="s">
        <v>29</v>
      </c>
      <c r="U25" t="s">
        <v>35</v>
      </c>
      <c r="V25" t="s">
        <v>37</v>
      </c>
      <c r="W25" t="s">
        <v>35</v>
      </c>
      <c r="X25" t="s">
        <v>35</v>
      </c>
      <c r="Y25" t="s">
        <v>63</v>
      </c>
    </row>
    <row r="26" spans="1:25" x14ac:dyDescent="0.3">
      <c r="A26" t="s">
        <v>141</v>
      </c>
      <c r="B26" t="s">
        <v>141</v>
      </c>
      <c r="C26" t="s">
        <v>142</v>
      </c>
      <c r="D26" t="b">
        <v>1</v>
      </c>
      <c r="E26" t="s">
        <v>143</v>
      </c>
      <c r="F26">
        <v>500</v>
      </c>
      <c r="G26" t="s">
        <v>26</v>
      </c>
      <c r="H26">
        <v>9</v>
      </c>
      <c r="I26" t="s">
        <v>27</v>
      </c>
      <c r="J26" t="s">
        <v>28</v>
      </c>
      <c r="K26" s="13">
        <v>12.6</v>
      </c>
      <c r="L26" s="13">
        <v>12.6</v>
      </c>
      <c r="M26" t="b">
        <v>1</v>
      </c>
      <c r="N26" t="s">
        <v>143</v>
      </c>
      <c r="O26" s="13" t="s">
        <v>144</v>
      </c>
      <c r="P26" t="str">
        <f t="shared" si="0"/>
        <v>active</v>
      </c>
      <c r="Q26" t="s">
        <v>46</v>
      </c>
      <c r="R26" t="s">
        <v>46</v>
      </c>
      <c r="S26" t="s">
        <v>46</v>
      </c>
      <c r="T26" t="s">
        <v>29</v>
      </c>
      <c r="U26" t="s">
        <v>38</v>
      </c>
      <c r="V26" t="s">
        <v>58</v>
      </c>
      <c r="W26" t="s">
        <v>35</v>
      </c>
      <c r="X26" t="s">
        <v>30</v>
      </c>
      <c r="Y26" t="s">
        <v>63</v>
      </c>
    </row>
    <row r="27" spans="1:25" x14ac:dyDescent="0.3">
      <c r="A27" t="s">
        <v>145</v>
      </c>
      <c r="B27" t="s">
        <v>145</v>
      </c>
      <c r="C27" t="s">
        <v>146</v>
      </c>
      <c r="D27" t="b">
        <v>1</v>
      </c>
      <c r="E27" t="s">
        <v>147</v>
      </c>
      <c r="F27">
        <v>290</v>
      </c>
      <c r="G27" t="s">
        <v>26</v>
      </c>
      <c r="H27">
        <v>18</v>
      </c>
      <c r="I27" t="s">
        <v>27</v>
      </c>
      <c r="J27" t="s">
        <v>28</v>
      </c>
      <c r="K27" s="13">
        <v>4.5</v>
      </c>
      <c r="L27" s="13">
        <v>4.5</v>
      </c>
      <c r="M27" t="b">
        <v>1</v>
      </c>
      <c r="N27" t="s">
        <v>147</v>
      </c>
      <c r="O27" s="13" t="s">
        <v>148</v>
      </c>
      <c r="P27" t="str">
        <f t="shared" si="0"/>
        <v>active</v>
      </c>
      <c r="Q27" t="s">
        <v>46</v>
      </c>
      <c r="R27" t="s">
        <v>46</v>
      </c>
      <c r="S27" t="s">
        <v>46</v>
      </c>
      <c r="T27" t="s">
        <v>29</v>
      </c>
      <c r="U27" t="s">
        <v>38</v>
      </c>
      <c r="V27" t="s">
        <v>34</v>
      </c>
      <c r="W27" t="s">
        <v>35</v>
      </c>
      <c r="X27" t="s">
        <v>37</v>
      </c>
      <c r="Y27" t="s">
        <v>63</v>
      </c>
    </row>
    <row r="28" spans="1:25" x14ac:dyDescent="0.3">
      <c r="A28" t="s">
        <v>149</v>
      </c>
      <c r="B28" t="s">
        <v>149</v>
      </c>
      <c r="C28" t="s">
        <v>146</v>
      </c>
      <c r="D28" t="b">
        <v>1</v>
      </c>
      <c r="E28" t="s">
        <v>150</v>
      </c>
      <c r="F28">
        <v>290</v>
      </c>
      <c r="G28" t="s">
        <v>26</v>
      </c>
      <c r="H28">
        <v>36</v>
      </c>
      <c r="I28" t="s">
        <v>27</v>
      </c>
      <c r="J28" t="s">
        <v>28</v>
      </c>
      <c r="K28" s="13">
        <v>4.5</v>
      </c>
      <c r="L28" s="13">
        <v>4.5</v>
      </c>
      <c r="M28" t="b">
        <v>1</v>
      </c>
      <c r="N28" t="s">
        <v>150</v>
      </c>
      <c r="O28" s="13" t="s">
        <v>148</v>
      </c>
      <c r="P28" t="str">
        <f t="shared" si="0"/>
        <v>active</v>
      </c>
      <c r="Q28" t="s">
        <v>46</v>
      </c>
      <c r="R28" t="s">
        <v>46</v>
      </c>
      <c r="S28" t="s">
        <v>46</v>
      </c>
      <c r="T28" t="s">
        <v>29</v>
      </c>
      <c r="U28" t="s">
        <v>32</v>
      </c>
      <c r="V28" t="s">
        <v>58</v>
      </c>
      <c r="W28" t="s">
        <v>32</v>
      </c>
      <c r="X28" t="s">
        <v>37</v>
      </c>
      <c r="Y28" t="s">
        <v>63</v>
      </c>
    </row>
    <row r="29" spans="1:25" x14ac:dyDescent="0.3">
      <c r="A29" t="s">
        <v>151</v>
      </c>
      <c r="B29" t="s">
        <v>151</v>
      </c>
      <c r="C29" t="s">
        <v>152</v>
      </c>
      <c r="D29" t="b">
        <v>1</v>
      </c>
      <c r="E29" t="s">
        <v>153</v>
      </c>
      <c r="F29">
        <v>500</v>
      </c>
      <c r="G29" t="s">
        <v>26</v>
      </c>
      <c r="H29">
        <v>13</v>
      </c>
      <c r="I29" t="s">
        <v>27</v>
      </c>
      <c r="J29" t="s">
        <v>28</v>
      </c>
      <c r="K29" s="13">
        <v>4.99</v>
      </c>
      <c r="L29" s="13">
        <v>4.99</v>
      </c>
      <c r="M29" t="b">
        <v>1</v>
      </c>
      <c r="N29" t="s">
        <v>153</v>
      </c>
      <c r="O29" s="13" t="s">
        <v>154</v>
      </c>
      <c r="P29" t="str">
        <f t="shared" si="0"/>
        <v>active</v>
      </c>
      <c r="Q29" t="s">
        <v>46</v>
      </c>
      <c r="R29" t="s">
        <v>46</v>
      </c>
      <c r="S29" t="s">
        <v>46</v>
      </c>
      <c r="T29" t="s">
        <v>29</v>
      </c>
      <c r="U29" t="s">
        <v>41</v>
      </c>
      <c r="V29" t="s">
        <v>30</v>
      </c>
      <c r="W29" t="s">
        <v>37</v>
      </c>
      <c r="X29" t="s">
        <v>36</v>
      </c>
      <c r="Y29" t="s">
        <v>63</v>
      </c>
    </row>
    <row r="30" spans="1:25" x14ac:dyDescent="0.3">
      <c r="A30" t="s">
        <v>155</v>
      </c>
      <c r="B30" t="s">
        <v>155</v>
      </c>
      <c r="C30" t="s">
        <v>156</v>
      </c>
      <c r="D30" t="b">
        <v>1</v>
      </c>
      <c r="E30" t="s">
        <v>157</v>
      </c>
      <c r="F30">
        <v>1025</v>
      </c>
      <c r="G30" t="s">
        <v>26</v>
      </c>
      <c r="H30">
        <v>0</v>
      </c>
      <c r="I30" t="s">
        <v>27</v>
      </c>
      <c r="J30" t="s">
        <v>28</v>
      </c>
      <c r="K30" s="13">
        <v>17.7</v>
      </c>
      <c r="L30" s="13">
        <v>17.7</v>
      </c>
      <c r="M30" t="b">
        <v>1</v>
      </c>
      <c r="N30" t="s">
        <v>157</v>
      </c>
      <c r="O30" s="13">
        <v>11.52222222222222</v>
      </c>
      <c r="P30" t="str">
        <f t="shared" si="0"/>
        <v>active</v>
      </c>
      <c r="Q30" t="s">
        <v>46</v>
      </c>
      <c r="R30" t="s">
        <v>46</v>
      </c>
      <c r="S30" t="s">
        <v>46</v>
      </c>
      <c r="T30" t="s">
        <v>29</v>
      </c>
      <c r="U30" t="s">
        <v>30</v>
      </c>
      <c r="V30" t="s">
        <v>30</v>
      </c>
      <c r="W30" t="s">
        <v>30</v>
      </c>
      <c r="X30" t="s">
        <v>30</v>
      </c>
      <c r="Y30" t="s">
        <v>39</v>
      </c>
    </row>
    <row r="31" spans="1:25" x14ac:dyDescent="0.3">
      <c r="A31" t="s">
        <v>158</v>
      </c>
      <c r="B31" t="s">
        <v>158</v>
      </c>
      <c r="C31" t="s">
        <v>146</v>
      </c>
      <c r="D31" t="b">
        <v>1</v>
      </c>
      <c r="E31" t="s">
        <v>159</v>
      </c>
      <c r="F31">
        <v>290</v>
      </c>
      <c r="G31" t="s">
        <v>26</v>
      </c>
      <c r="H31">
        <v>30</v>
      </c>
      <c r="I31" t="s">
        <v>27</v>
      </c>
      <c r="J31" t="s">
        <v>28</v>
      </c>
      <c r="K31" s="13">
        <v>4.5</v>
      </c>
      <c r="L31" s="13">
        <v>4.5</v>
      </c>
      <c r="M31" t="b">
        <v>1</v>
      </c>
      <c r="N31" t="s">
        <v>159</v>
      </c>
      <c r="O31" s="13" t="s">
        <v>148</v>
      </c>
      <c r="P31" t="str">
        <f t="shared" si="0"/>
        <v>active</v>
      </c>
      <c r="Q31" t="s">
        <v>46</v>
      </c>
      <c r="R31" t="s">
        <v>46</v>
      </c>
      <c r="T31" t="s">
        <v>29</v>
      </c>
      <c r="U31" t="s">
        <v>30</v>
      </c>
      <c r="V31" t="s">
        <v>41</v>
      </c>
      <c r="W31" t="s">
        <v>32</v>
      </c>
      <c r="X31" t="s">
        <v>33</v>
      </c>
      <c r="Y31" t="s">
        <v>63</v>
      </c>
    </row>
    <row r="32" spans="1:25" x14ac:dyDescent="0.3">
      <c r="A32" t="s">
        <v>160</v>
      </c>
      <c r="B32" t="s">
        <v>160</v>
      </c>
      <c r="C32" t="s">
        <v>146</v>
      </c>
      <c r="D32" t="b">
        <v>1</v>
      </c>
      <c r="E32" t="s">
        <v>161</v>
      </c>
      <c r="F32">
        <v>500</v>
      </c>
      <c r="G32" t="s">
        <v>26</v>
      </c>
      <c r="H32">
        <v>5</v>
      </c>
      <c r="I32" t="s">
        <v>27</v>
      </c>
      <c r="J32" t="s">
        <v>28</v>
      </c>
      <c r="K32" s="13">
        <v>7.5</v>
      </c>
      <c r="L32" s="13">
        <v>7.5</v>
      </c>
      <c r="M32" t="b">
        <v>1</v>
      </c>
      <c r="N32" t="s">
        <v>161</v>
      </c>
      <c r="O32" s="13" t="s">
        <v>162</v>
      </c>
      <c r="P32" t="str">
        <f t="shared" si="0"/>
        <v>active</v>
      </c>
      <c r="Q32" t="s">
        <v>46</v>
      </c>
      <c r="R32" t="s">
        <v>46</v>
      </c>
      <c r="T32" t="s">
        <v>29</v>
      </c>
      <c r="U32" t="s">
        <v>38</v>
      </c>
      <c r="V32" t="s">
        <v>36</v>
      </c>
      <c r="W32" t="s">
        <v>38</v>
      </c>
      <c r="X32" t="s">
        <v>30</v>
      </c>
      <c r="Y32" t="s">
        <v>63</v>
      </c>
    </row>
    <row r="33" spans="1:25" x14ac:dyDescent="0.3">
      <c r="A33" t="s">
        <v>163</v>
      </c>
      <c r="B33" t="s">
        <v>163</v>
      </c>
      <c r="C33" t="s">
        <v>146</v>
      </c>
      <c r="D33" t="b">
        <v>1</v>
      </c>
      <c r="E33" t="s">
        <v>164</v>
      </c>
      <c r="F33">
        <v>840</v>
      </c>
      <c r="G33" t="s">
        <v>26</v>
      </c>
      <c r="H33">
        <v>15</v>
      </c>
      <c r="I33" t="s">
        <v>27</v>
      </c>
      <c r="J33" t="s">
        <v>28</v>
      </c>
      <c r="K33" s="13">
        <v>11.3</v>
      </c>
      <c r="L33" s="13">
        <v>11.3</v>
      </c>
      <c r="M33" t="b">
        <v>1</v>
      </c>
      <c r="N33" t="s">
        <v>164</v>
      </c>
      <c r="O33" s="13" t="s">
        <v>165</v>
      </c>
      <c r="P33" t="str">
        <f t="shared" si="0"/>
        <v>active</v>
      </c>
      <c r="Q33" t="s">
        <v>46</v>
      </c>
      <c r="R33" t="s">
        <v>46</v>
      </c>
      <c r="T33" t="s">
        <v>29</v>
      </c>
      <c r="U33" t="s">
        <v>58</v>
      </c>
      <c r="V33" t="s">
        <v>35</v>
      </c>
      <c r="W33" t="s">
        <v>58</v>
      </c>
      <c r="X33" t="s">
        <v>58</v>
      </c>
      <c r="Y33" t="s">
        <v>63</v>
      </c>
    </row>
    <row r="34" spans="1:25" x14ac:dyDescent="0.3">
      <c r="A34" t="s">
        <v>166</v>
      </c>
      <c r="B34" t="s">
        <v>166</v>
      </c>
      <c r="C34" t="s">
        <v>146</v>
      </c>
      <c r="D34" t="b">
        <v>1</v>
      </c>
      <c r="E34" t="s">
        <v>167</v>
      </c>
      <c r="F34">
        <v>290</v>
      </c>
      <c r="G34" t="s">
        <v>26</v>
      </c>
      <c r="H34">
        <v>67</v>
      </c>
      <c r="I34" t="s">
        <v>27</v>
      </c>
      <c r="J34" t="s">
        <v>28</v>
      </c>
      <c r="K34" s="13">
        <v>4.5</v>
      </c>
      <c r="L34" s="13">
        <v>4.5</v>
      </c>
      <c r="M34" t="b">
        <v>1</v>
      </c>
      <c r="N34" t="s">
        <v>167</v>
      </c>
      <c r="O34" s="13" t="s">
        <v>148</v>
      </c>
      <c r="P34" t="str">
        <f t="shared" si="0"/>
        <v>active</v>
      </c>
      <c r="Q34" t="s">
        <v>46</v>
      </c>
      <c r="R34" t="s">
        <v>46</v>
      </c>
      <c r="T34" t="s">
        <v>29</v>
      </c>
      <c r="U34" t="s">
        <v>32</v>
      </c>
      <c r="V34" t="s">
        <v>32</v>
      </c>
      <c r="W34" t="s">
        <v>32</v>
      </c>
      <c r="X34" t="s">
        <v>32</v>
      </c>
      <c r="Y34" t="s">
        <v>63</v>
      </c>
    </row>
    <row r="35" spans="1:25" x14ac:dyDescent="0.3">
      <c r="A35" t="s">
        <v>168</v>
      </c>
      <c r="B35" t="s">
        <v>168</v>
      </c>
      <c r="C35" t="s">
        <v>146</v>
      </c>
      <c r="D35" t="b">
        <v>1</v>
      </c>
      <c r="E35" t="s">
        <v>169</v>
      </c>
      <c r="F35">
        <v>500</v>
      </c>
      <c r="G35" t="s">
        <v>26</v>
      </c>
      <c r="H35">
        <v>4</v>
      </c>
      <c r="I35" t="s">
        <v>27</v>
      </c>
      <c r="J35" t="s">
        <v>28</v>
      </c>
      <c r="K35" s="13">
        <v>7.5</v>
      </c>
      <c r="L35" s="13">
        <v>7.5</v>
      </c>
      <c r="M35" t="b">
        <v>1</v>
      </c>
      <c r="N35" t="s">
        <v>169</v>
      </c>
      <c r="O35" s="13" t="s">
        <v>162</v>
      </c>
      <c r="P35" t="str">
        <f t="shared" si="0"/>
        <v>active</v>
      </c>
      <c r="Q35" t="s">
        <v>46</v>
      </c>
      <c r="R35" t="s">
        <v>46</v>
      </c>
      <c r="T35" t="s">
        <v>29</v>
      </c>
      <c r="U35" t="s">
        <v>30</v>
      </c>
      <c r="V35" t="s">
        <v>36</v>
      </c>
      <c r="W35" t="s">
        <v>30</v>
      </c>
      <c r="X35" t="s">
        <v>35</v>
      </c>
      <c r="Y35" t="s">
        <v>63</v>
      </c>
    </row>
    <row r="36" spans="1:25" x14ac:dyDescent="0.3">
      <c r="A36" t="s">
        <v>170</v>
      </c>
      <c r="B36" t="s">
        <v>170</v>
      </c>
      <c r="C36" t="s">
        <v>171</v>
      </c>
      <c r="D36" t="b">
        <v>1</v>
      </c>
      <c r="E36" t="s">
        <v>172</v>
      </c>
      <c r="F36">
        <v>840</v>
      </c>
      <c r="G36" t="s">
        <v>26</v>
      </c>
      <c r="H36">
        <v>1</v>
      </c>
      <c r="I36" t="s">
        <v>27</v>
      </c>
      <c r="J36" t="s">
        <v>28</v>
      </c>
      <c r="K36" s="13">
        <v>9.0399999999999991</v>
      </c>
      <c r="L36" s="13">
        <v>11.3</v>
      </c>
      <c r="M36" t="b">
        <v>1</v>
      </c>
      <c r="N36" t="s">
        <v>172</v>
      </c>
      <c r="O36" s="13" t="s">
        <v>165</v>
      </c>
      <c r="P36" t="str">
        <f t="shared" si="0"/>
        <v>active</v>
      </c>
      <c r="Q36" t="s">
        <v>46</v>
      </c>
      <c r="R36" t="s">
        <v>46</v>
      </c>
      <c r="T36" t="s">
        <v>173</v>
      </c>
      <c r="U36" t="s">
        <v>36</v>
      </c>
      <c r="V36" t="s">
        <v>30</v>
      </c>
      <c r="W36" t="s">
        <v>30</v>
      </c>
      <c r="X36" t="s">
        <v>30</v>
      </c>
      <c r="Y36" t="s">
        <v>63</v>
      </c>
    </row>
    <row r="37" spans="1:25" x14ac:dyDescent="0.3">
      <c r="A37" t="s">
        <v>174</v>
      </c>
      <c r="B37" t="s">
        <v>174</v>
      </c>
      <c r="C37" t="s">
        <v>88</v>
      </c>
      <c r="D37" t="b">
        <v>1</v>
      </c>
      <c r="E37" t="s">
        <v>175</v>
      </c>
      <c r="F37">
        <v>150</v>
      </c>
      <c r="G37" t="s">
        <v>26</v>
      </c>
      <c r="H37">
        <v>59</v>
      </c>
      <c r="I37" t="s">
        <v>27</v>
      </c>
      <c r="J37" t="s">
        <v>28</v>
      </c>
      <c r="K37" s="13">
        <v>3.8</v>
      </c>
      <c r="L37" s="13">
        <v>3.8</v>
      </c>
      <c r="M37" t="b">
        <v>1</v>
      </c>
      <c r="N37" t="s">
        <v>175</v>
      </c>
      <c r="O37" s="13" t="s">
        <v>176</v>
      </c>
      <c r="P37" t="str">
        <f t="shared" si="0"/>
        <v>active</v>
      </c>
      <c r="Q37" t="s">
        <v>46</v>
      </c>
      <c r="R37" t="s">
        <v>46</v>
      </c>
      <c r="T37" t="s">
        <v>29</v>
      </c>
      <c r="U37" t="s">
        <v>33</v>
      </c>
      <c r="V37" t="s">
        <v>32</v>
      </c>
      <c r="W37" t="s">
        <v>32</v>
      </c>
      <c r="X37" t="s">
        <v>34</v>
      </c>
      <c r="Y37" t="s">
        <v>63</v>
      </c>
    </row>
    <row r="38" spans="1:25" x14ac:dyDescent="0.3">
      <c r="A38" t="s">
        <v>177</v>
      </c>
      <c r="B38" t="s">
        <v>177</v>
      </c>
      <c r="C38" t="s">
        <v>92</v>
      </c>
      <c r="D38" t="b">
        <v>1</v>
      </c>
      <c r="E38" t="s">
        <v>178</v>
      </c>
      <c r="F38">
        <v>1000</v>
      </c>
      <c r="G38" t="s">
        <v>26</v>
      </c>
      <c r="H38">
        <v>0</v>
      </c>
      <c r="I38" t="s">
        <v>27</v>
      </c>
      <c r="J38" t="s">
        <v>28</v>
      </c>
      <c r="K38" s="13">
        <v>9.1</v>
      </c>
      <c r="L38" s="13">
        <v>9.1</v>
      </c>
      <c r="M38" t="b">
        <v>1</v>
      </c>
      <c r="N38" t="s">
        <v>178</v>
      </c>
      <c r="O38" s="13" t="s">
        <v>179</v>
      </c>
      <c r="P38" t="str">
        <f t="shared" si="0"/>
        <v>active</v>
      </c>
      <c r="Q38" t="s">
        <v>46</v>
      </c>
      <c r="R38" t="s">
        <v>46</v>
      </c>
      <c r="S38" t="s">
        <v>46</v>
      </c>
      <c r="T38" t="s">
        <v>29</v>
      </c>
      <c r="U38" t="s">
        <v>30</v>
      </c>
      <c r="V38" t="s">
        <v>30</v>
      </c>
      <c r="W38" t="s">
        <v>30</v>
      </c>
      <c r="X38" t="s">
        <v>30</v>
      </c>
      <c r="Y38" t="s">
        <v>63</v>
      </c>
    </row>
    <row r="39" spans="1:25" x14ac:dyDescent="0.3">
      <c r="A39" t="s">
        <v>180</v>
      </c>
      <c r="B39" t="s">
        <v>180</v>
      </c>
      <c r="C39" t="s">
        <v>181</v>
      </c>
      <c r="D39" t="s">
        <v>25</v>
      </c>
      <c r="E39" t="s">
        <v>182</v>
      </c>
      <c r="F39">
        <v>500</v>
      </c>
      <c r="G39" t="s">
        <v>26</v>
      </c>
      <c r="H39">
        <v>17</v>
      </c>
      <c r="I39" t="s">
        <v>27</v>
      </c>
      <c r="J39" t="s">
        <v>28</v>
      </c>
      <c r="K39" s="13">
        <v>3.5</v>
      </c>
      <c r="L39" s="13">
        <v>3.99</v>
      </c>
      <c r="M39" t="s">
        <v>25</v>
      </c>
      <c r="N39" t="s">
        <v>182</v>
      </c>
      <c r="O39" s="13" t="s">
        <v>53</v>
      </c>
      <c r="P39" t="str">
        <f t="shared" si="0"/>
        <v>active</v>
      </c>
      <c r="Q39" t="s">
        <v>46</v>
      </c>
      <c r="R39" t="s">
        <v>46</v>
      </c>
      <c r="S39" t="s">
        <v>46</v>
      </c>
      <c r="T39" t="s">
        <v>183</v>
      </c>
      <c r="U39" t="s">
        <v>58</v>
      </c>
      <c r="V39" t="s">
        <v>58</v>
      </c>
      <c r="W39" t="s">
        <v>41</v>
      </c>
      <c r="X39" t="s">
        <v>38</v>
      </c>
      <c r="Y39" t="s">
        <v>63</v>
      </c>
    </row>
    <row r="40" spans="1:25" x14ac:dyDescent="0.3">
      <c r="A40" t="s">
        <v>184</v>
      </c>
      <c r="B40" t="s">
        <v>184</v>
      </c>
      <c r="C40" t="s">
        <v>138</v>
      </c>
      <c r="D40" t="b">
        <v>1</v>
      </c>
      <c r="E40" t="s">
        <v>185</v>
      </c>
      <c r="F40">
        <v>1000</v>
      </c>
      <c r="G40" t="s">
        <v>26</v>
      </c>
      <c r="H40">
        <v>6</v>
      </c>
      <c r="I40" t="s">
        <v>27</v>
      </c>
      <c r="J40" t="s">
        <v>28</v>
      </c>
      <c r="K40" s="13">
        <v>5.7</v>
      </c>
      <c r="L40" s="13">
        <v>5.7</v>
      </c>
      <c r="M40" t="b">
        <v>1</v>
      </c>
      <c r="N40" t="s">
        <v>185</v>
      </c>
      <c r="O40" s="13" t="s">
        <v>186</v>
      </c>
      <c r="P40" t="str">
        <f t="shared" ref="P40:P93" si="1">IF(AND(Q40="O", R40="O"), "active", "archived")</f>
        <v>active</v>
      </c>
      <c r="Q40" t="s">
        <v>46</v>
      </c>
      <c r="R40" t="s">
        <v>46</v>
      </c>
      <c r="S40" t="s">
        <v>46</v>
      </c>
      <c r="T40" t="s">
        <v>29</v>
      </c>
      <c r="U40" t="s">
        <v>58</v>
      </c>
      <c r="V40" t="s">
        <v>30</v>
      </c>
      <c r="W40" t="s">
        <v>30</v>
      </c>
      <c r="X40" t="s">
        <v>38</v>
      </c>
      <c r="Y40" t="s">
        <v>63</v>
      </c>
    </row>
    <row r="41" spans="1:25" x14ac:dyDescent="0.3">
      <c r="A41" t="s">
        <v>187</v>
      </c>
      <c r="B41" t="s">
        <v>187</v>
      </c>
      <c r="C41" t="s">
        <v>142</v>
      </c>
      <c r="D41" t="b">
        <v>1</v>
      </c>
      <c r="E41" t="s">
        <v>188</v>
      </c>
      <c r="F41">
        <v>500</v>
      </c>
      <c r="G41" t="s">
        <v>26</v>
      </c>
      <c r="H41">
        <v>8</v>
      </c>
      <c r="I41" t="s">
        <v>27</v>
      </c>
      <c r="J41" t="s">
        <v>28</v>
      </c>
      <c r="K41" s="13">
        <v>5.0999999999999996</v>
      </c>
      <c r="L41" s="13">
        <v>5.0999999999999996</v>
      </c>
      <c r="M41" t="b">
        <v>1</v>
      </c>
      <c r="N41" t="s">
        <v>188</v>
      </c>
      <c r="O41" s="13" t="s">
        <v>189</v>
      </c>
      <c r="P41" t="str">
        <f t="shared" si="1"/>
        <v>active</v>
      </c>
      <c r="Q41" t="s">
        <v>46</v>
      </c>
      <c r="R41" t="s">
        <v>46</v>
      </c>
      <c r="S41" t="s">
        <v>46</v>
      </c>
      <c r="T41" t="s">
        <v>29</v>
      </c>
      <c r="U41" t="s">
        <v>38</v>
      </c>
      <c r="V41" t="s">
        <v>38</v>
      </c>
      <c r="W41" t="s">
        <v>58</v>
      </c>
      <c r="X41" t="s">
        <v>30</v>
      </c>
      <c r="Y41" t="s">
        <v>63</v>
      </c>
    </row>
    <row r="42" spans="1:25" x14ac:dyDescent="0.3">
      <c r="A42" t="s">
        <v>190</v>
      </c>
      <c r="B42" t="s">
        <v>190</v>
      </c>
      <c r="C42" t="s">
        <v>92</v>
      </c>
      <c r="D42" t="b">
        <v>1</v>
      </c>
      <c r="E42" t="s">
        <v>191</v>
      </c>
      <c r="F42">
        <v>400</v>
      </c>
      <c r="G42" t="s">
        <v>26</v>
      </c>
      <c r="H42">
        <v>0</v>
      </c>
      <c r="I42" t="s">
        <v>27</v>
      </c>
      <c r="J42" t="s">
        <v>28</v>
      </c>
      <c r="K42" s="13">
        <v>7.99</v>
      </c>
      <c r="L42" s="13">
        <v>7.99</v>
      </c>
      <c r="M42" t="b">
        <v>1</v>
      </c>
      <c r="N42" t="s">
        <v>191</v>
      </c>
      <c r="O42" s="13" t="s">
        <v>162</v>
      </c>
      <c r="P42" t="str">
        <f t="shared" si="1"/>
        <v>active</v>
      </c>
      <c r="Q42" t="s">
        <v>46</v>
      </c>
      <c r="R42" t="s">
        <v>46</v>
      </c>
      <c r="T42" t="s">
        <v>29</v>
      </c>
      <c r="U42" t="s">
        <v>30</v>
      </c>
      <c r="V42" t="s">
        <v>30</v>
      </c>
      <c r="W42" t="s">
        <v>30</v>
      </c>
      <c r="X42" t="s">
        <v>30</v>
      </c>
      <c r="Y42" t="s">
        <v>80</v>
      </c>
    </row>
    <row r="43" spans="1:25" x14ac:dyDescent="0.3">
      <c r="A43" t="s">
        <v>192</v>
      </c>
      <c r="B43" t="s">
        <v>192</v>
      </c>
      <c r="C43" t="s">
        <v>138</v>
      </c>
      <c r="D43" t="b">
        <v>1</v>
      </c>
      <c r="E43" t="s">
        <v>193</v>
      </c>
      <c r="F43">
        <v>1000</v>
      </c>
      <c r="G43" t="s">
        <v>26</v>
      </c>
      <c r="H43">
        <v>11</v>
      </c>
      <c r="I43" t="s">
        <v>27</v>
      </c>
      <c r="J43" t="s">
        <v>28</v>
      </c>
      <c r="K43" s="13">
        <v>7.2</v>
      </c>
      <c r="L43" s="13">
        <v>7.2</v>
      </c>
      <c r="M43" t="b">
        <v>1</v>
      </c>
      <c r="N43" t="s">
        <v>193</v>
      </c>
      <c r="O43" s="13" t="s">
        <v>194</v>
      </c>
      <c r="P43" t="str">
        <f t="shared" si="1"/>
        <v>active</v>
      </c>
      <c r="Q43" t="s">
        <v>46</v>
      </c>
      <c r="R43" t="s">
        <v>46</v>
      </c>
      <c r="S43" t="s">
        <v>46</v>
      </c>
      <c r="T43" t="s">
        <v>29</v>
      </c>
      <c r="U43" t="s">
        <v>37</v>
      </c>
      <c r="V43" t="s">
        <v>38</v>
      </c>
      <c r="W43" t="s">
        <v>58</v>
      </c>
      <c r="X43" t="s">
        <v>30</v>
      </c>
      <c r="Y43" t="s">
        <v>63</v>
      </c>
    </row>
    <row r="44" spans="1:25" x14ac:dyDescent="0.3">
      <c r="A44" t="s">
        <v>195</v>
      </c>
      <c r="B44" t="s">
        <v>195</v>
      </c>
      <c r="C44" t="s">
        <v>66</v>
      </c>
      <c r="D44" t="b">
        <v>1</v>
      </c>
      <c r="E44" t="s">
        <v>196</v>
      </c>
      <c r="F44">
        <v>700</v>
      </c>
      <c r="G44" t="s">
        <v>26</v>
      </c>
      <c r="H44">
        <v>25</v>
      </c>
      <c r="I44" t="s">
        <v>27</v>
      </c>
      <c r="J44" t="s">
        <v>28</v>
      </c>
      <c r="K44" s="13">
        <v>22.5</v>
      </c>
      <c r="L44" s="13">
        <v>22.5</v>
      </c>
      <c r="M44" t="b">
        <v>1</v>
      </c>
      <c r="N44" t="s">
        <v>196</v>
      </c>
      <c r="O44">
        <v>0</v>
      </c>
      <c r="P44" t="str">
        <f t="shared" si="1"/>
        <v>active</v>
      </c>
      <c r="Q44" t="s">
        <v>46</v>
      </c>
      <c r="R44" t="s">
        <v>46</v>
      </c>
      <c r="S44" t="s">
        <v>46</v>
      </c>
      <c r="T44" t="s">
        <v>29</v>
      </c>
      <c r="U44" t="s">
        <v>40</v>
      </c>
      <c r="V44" t="s">
        <v>40</v>
      </c>
      <c r="W44" t="s">
        <v>34</v>
      </c>
      <c r="X44" t="s">
        <v>37</v>
      </c>
    </row>
    <row r="45" spans="1:25" x14ac:dyDescent="0.3">
      <c r="A45" t="s">
        <v>197</v>
      </c>
      <c r="B45" t="s">
        <v>197</v>
      </c>
      <c r="C45" t="s">
        <v>198</v>
      </c>
      <c r="D45" t="b">
        <v>1</v>
      </c>
      <c r="E45" t="s">
        <v>199</v>
      </c>
      <c r="F45">
        <v>22</v>
      </c>
      <c r="G45" t="s">
        <v>26</v>
      </c>
      <c r="H45">
        <v>38</v>
      </c>
      <c r="I45" t="s">
        <v>27</v>
      </c>
      <c r="J45" t="s">
        <v>28</v>
      </c>
      <c r="K45" s="13">
        <v>3.84</v>
      </c>
      <c r="L45" s="13">
        <v>4.8</v>
      </c>
      <c r="M45" t="b">
        <v>1</v>
      </c>
      <c r="N45" t="s">
        <v>199</v>
      </c>
      <c r="O45" s="13" t="s">
        <v>200</v>
      </c>
      <c r="P45" t="str">
        <f t="shared" si="1"/>
        <v>active</v>
      </c>
      <c r="Q45" t="s">
        <v>46</v>
      </c>
      <c r="R45" t="s">
        <v>46</v>
      </c>
      <c r="S45" t="s">
        <v>46</v>
      </c>
      <c r="T45" t="s">
        <v>201</v>
      </c>
      <c r="U45" t="s">
        <v>32</v>
      </c>
      <c r="V45" t="s">
        <v>41</v>
      </c>
      <c r="W45" t="s">
        <v>58</v>
      </c>
      <c r="X45" t="s">
        <v>30</v>
      </c>
      <c r="Y45" t="s">
        <v>63</v>
      </c>
    </row>
    <row r="46" spans="1:25" x14ac:dyDescent="0.3">
      <c r="A46" t="s">
        <v>202</v>
      </c>
      <c r="B46" t="s">
        <v>202</v>
      </c>
      <c r="C46" t="s">
        <v>203</v>
      </c>
      <c r="D46" t="b">
        <v>1</v>
      </c>
      <c r="E46" t="s">
        <v>204</v>
      </c>
      <c r="F46">
        <v>770</v>
      </c>
      <c r="G46" t="s">
        <v>26</v>
      </c>
      <c r="H46">
        <v>6</v>
      </c>
      <c r="I46" t="s">
        <v>27</v>
      </c>
      <c r="J46" t="s">
        <v>28</v>
      </c>
      <c r="K46" s="13">
        <v>23.9</v>
      </c>
      <c r="L46" s="13">
        <v>23.9</v>
      </c>
      <c r="M46" t="b">
        <v>1</v>
      </c>
      <c r="N46" t="s">
        <v>204</v>
      </c>
      <c r="O46" s="13" t="s">
        <v>205</v>
      </c>
      <c r="P46" t="str">
        <f t="shared" si="1"/>
        <v>active</v>
      </c>
      <c r="Q46" t="s">
        <v>46</v>
      </c>
      <c r="R46" t="s">
        <v>46</v>
      </c>
      <c r="S46" t="s">
        <v>46</v>
      </c>
      <c r="T46" t="s">
        <v>29</v>
      </c>
      <c r="U46" t="s">
        <v>36</v>
      </c>
      <c r="V46" t="s">
        <v>36</v>
      </c>
      <c r="W46" t="s">
        <v>58</v>
      </c>
      <c r="X46" t="s">
        <v>30</v>
      </c>
      <c r="Y46" t="s">
        <v>63</v>
      </c>
    </row>
    <row r="47" spans="1:25" x14ac:dyDescent="0.3">
      <c r="A47" t="s">
        <v>206</v>
      </c>
      <c r="B47" t="s">
        <v>206</v>
      </c>
      <c r="C47" t="s">
        <v>82</v>
      </c>
      <c r="D47" t="b">
        <v>1</v>
      </c>
      <c r="E47" t="s">
        <v>207</v>
      </c>
      <c r="F47">
        <v>500</v>
      </c>
      <c r="G47" t="s">
        <v>26</v>
      </c>
      <c r="H47">
        <v>31</v>
      </c>
      <c r="I47" t="s">
        <v>27</v>
      </c>
      <c r="J47" t="s">
        <v>28</v>
      </c>
      <c r="K47" s="13">
        <v>24.8</v>
      </c>
      <c r="L47" s="13">
        <v>24.8</v>
      </c>
      <c r="M47" t="b">
        <v>1</v>
      </c>
      <c r="N47" t="s">
        <v>207</v>
      </c>
      <c r="O47" s="13" t="s">
        <v>208</v>
      </c>
      <c r="P47" t="str">
        <f t="shared" si="1"/>
        <v>active</v>
      </c>
      <c r="Q47" t="s">
        <v>46</v>
      </c>
      <c r="R47" t="s">
        <v>46</v>
      </c>
      <c r="S47" t="s">
        <v>46</v>
      </c>
      <c r="T47" t="s">
        <v>29</v>
      </c>
      <c r="U47" t="s">
        <v>32</v>
      </c>
      <c r="V47" t="s">
        <v>41</v>
      </c>
      <c r="W47" t="s">
        <v>32</v>
      </c>
      <c r="X47" t="s">
        <v>38</v>
      </c>
      <c r="Y47" t="s">
        <v>31</v>
      </c>
    </row>
    <row r="48" spans="1:25" x14ac:dyDescent="0.3">
      <c r="A48" t="s">
        <v>209</v>
      </c>
      <c r="B48" t="s">
        <v>209</v>
      </c>
      <c r="C48" t="s">
        <v>210</v>
      </c>
      <c r="D48" t="b">
        <v>1</v>
      </c>
      <c r="E48" t="s">
        <v>211</v>
      </c>
      <c r="F48">
        <v>450</v>
      </c>
      <c r="G48" t="s">
        <v>26</v>
      </c>
      <c r="H48">
        <v>8</v>
      </c>
      <c r="I48" t="s">
        <v>27</v>
      </c>
      <c r="J48" t="s">
        <v>28</v>
      </c>
      <c r="K48" s="13">
        <v>9.6999999999999993</v>
      </c>
      <c r="L48" s="13">
        <v>9.6999999999999993</v>
      </c>
      <c r="M48" t="b">
        <v>1</v>
      </c>
      <c r="N48" t="s">
        <v>211</v>
      </c>
      <c r="O48" s="13">
        <v>5.5</v>
      </c>
      <c r="P48" t="str">
        <f t="shared" si="1"/>
        <v>active</v>
      </c>
      <c r="Q48" t="s">
        <v>46</v>
      </c>
      <c r="R48" t="s">
        <v>46</v>
      </c>
      <c r="S48" t="s">
        <v>46</v>
      </c>
      <c r="T48" t="s">
        <v>29</v>
      </c>
      <c r="U48" t="s">
        <v>58</v>
      </c>
      <c r="V48" t="s">
        <v>58</v>
      </c>
      <c r="W48" t="s">
        <v>30</v>
      </c>
      <c r="X48" t="s">
        <v>30</v>
      </c>
      <c r="Y48" t="s">
        <v>39</v>
      </c>
    </row>
    <row r="49" spans="1:25" x14ac:dyDescent="0.3">
      <c r="A49" t="s">
        <v>212</v>
      </c>
      <c r="B49" t="s">
        <v>212</v>
      </c>
      <c r="C49" t="s">
        <v>210</v>
      </c>
      <c r="D49" t="b">
        <v>1</v>
      </c>
      <c r="E49" t="s">
        <v>213</v>
      </c>
      <c r="F49">
        <v>500</v>
      </c>
      <c r="G49" t="s">
        <v>26</v>
      </c>
      <c r="H49">
        <v>13</v>
      </c>
      <c r="I49" t="s">
        <v>27</v>
      </c>
      <c r="J49" t="s">
        <v>28</v>
      </c>
      <c r="K49" s="13">
        <v>10.99</v>
      </c>
      <c r="L49" s="13">
        <v>10.99</v>
      </c>
      <c r="M49" t="b">
        <v>1</v>
      </c>
      <c r="N49" t="s">
        <v>213</v>
      </c>
      <c r="O49" s="13" t="s">
        <v>214</v>
      </c>
      <c r="P49" t="str">
        <f t="shared" si="1"/>
        <v>active</v>
      </c>
      <c r="Q49" t="s">
        <v>46</v>
      </c>
      <c r="R49" t="s">
        <v>46</v>
      </c>
      <c r="T49" t="s">
        <v>29</v>
      </c>
      <c r="U49" t="s">
        <v>30</v>
      </c>
      <c r="V49" t="s">
        <v>33</v>
      </c>
      <c r="W49" t="s">
        <v>35</v>
      </c>
      <c r="X49" t="s">
        <v>36</v>
      </c>
      <c r="Y49" t="s">
        <v>63</v>
      </c>
    </row>
    <row r="50" spans="1:25" x14ac:dyDescent="0.3">
      <c r="A50" t="s">
        <v>215</v>
      </c>
      <c r="B50" t="s">
        <v>215</v>
      </c>
      <c r="C50" t="s">
        <v>216</v>
      </c>
      <c r="D50" t="b">
        <v>1</v>
      </c>
      <c r="E50" t="s">
        <v>217</v>
      </c>
      <c r="F50">
        <v>125</v>
      </c>
      <c r="G50" t="s">
        <v>26</v>
      </c>
      <c r="H50">
        <v>0</v>
      </c>
      <c r="I50" t="s">
        <v>27</v>
      </c>
      <c r="J50" t="s">
        <v>28</v>
      </c>
      <c r="K50" s="13">
        <v>6.5</v>
      </c>
      <c r="L50" s="13">
        <v>6.5</v>
      </c>
      <c r="M50" t="b">
        <v>1</v>
      </c>
      <c r="N50" t="s">
        <v>217</v>
      </c>
      <c r="O50">
        <v>0</v>
      </c>
      <c r="P50" t="str">
        <f t="shared" si="1"/>
        <v>active</v>
      </c>
      <c r="Q50" t="s">
        <v>46</v>
      </c>
      <c r="R50" t="s">
        <v>46</v>
      </c>
      <c r="S50" t="s">
        <v>46</v>
      </c>
      <c r="T50" t="s">
        <v>29</v>
      </c>
      <c r="U50" t="s">
        <v>30</v>
      </c>
      <c r="V50" t="s">
        <v>30</v>
      </c>
      <c r="W50" t="s">
        <v>30</v>
      </c>
      <c r="X50" t="s">
        <v>30</v>
      </c>
    </row>
    <row r="51" spans="1:25" x14ac:dyDescent="0.3">
      <c r="A51" t="s">
        <v>218</v>
      </c>
      <c r="B51" t="s">
        <v>218</v>
      </c>
      <c r="C51" t="s">
        <v>51</v>
      </c>
      <c r="D51" t="b">
        <v>1</v>
      </c>
      <c r="E51" t="s">
        <v>219</v>
      </c>
      <c r="F51">
        <v>125</v>
      </c>
      <c r="G51" t="s">
        <v>26</v>
      </c>
      <c r="H51">
        <v>0</v>
      </c>
      <c r="I51" t="s">
        <v>27</v>
      </c>
      <c r="J51" t="s">
        <v>28</v>
      </c>
      <c r="K51" s="13">
        <v>6.5</v>
      </c>
      <c r="L51" s="13">
        <v>6.5</v>
      </c>
      <c r="M51" t="b">
        <v>1</v>
      </c>
      <c r="N51" t="s">
        <v>219</v>
      </c>
      <c r="O51">
        <v>0</v>
      </c>
      <c r="P51" t="str">
        <f t="shared" si="1"/>
        <v>active</v>
      </c>
      <c r="Q51" t="s">
        <v>46</v>
      </c>
      <c r="R51" t="s">
        <v>46</v>
      </c>
      <c r="S51" t="s">
        <v>46</v>
      </c>
      <c r="T51" t="s">
        <v>29</v>
      </c>
      <c r="U51" t="s">
        <v>30</v>
      </c>
      <c r="V51" t="s">
        <v>30</v>
      </c>
      <c r="W51" t="s">
        <v>30</v>
      </c>
      <c r="X51" t="s">
        <v>30</v>
      </c>
    </row>
    <row r="52" spans="1:25" x14ac:dyDescent="0.3">
      <c r="A52" t="s">
        <v>220</v>
      </c>
      <c r="B52" t="s">
        <v>220</v>
      </c>
      <c r="C52" t="s">
        <v>221</v>
      </c>
      <c r="D52" t="b">
        <v>1</v>
      </c>
      <c r="E52" t="s">
        <v>222</v>
      </c>
      <c r="F52">
        <v>125</v>
      </c>
      <c r="G52" t="s">
        <v>26</v>
      </c>
      <c r="H52">
        <v>0</v>
      </c>
      <c r="I52" t="s">
        <v>27</v>
      </c>
      <c r="J52" t="s">
        <v>28</v>
      </c>
      <c r="K52" s="13">
        <v>6.5</v>
      </c>
      <c r="L52" s="13">
        <v>6.5</v>
      </c>
      <c r="M52" t="b">
        <v>1</v>
      </c>
      <c r="N52" t="s">
        <v>222</v>
      </c>
      <c r="O52">
        <v>0</v>
      </c>
      <c r="P52" t="str">
        <f t="shared" si="1"/>
        <v>active</v>
      </c>
      <c r="Q52" t="s">
        <v>46</v>
      </c>
      <c r="R52" t="s">
        <v>46</v>
      </c>
      <c r="S52" t="s">
        <v>46</v>
      </c>
      <c r="T52" t="s">
        <v>29</v>
      </c>
      <c r="U52" t="s">
        <v>30</v>
      </c>
      <c r="V52" t="s">
        <v>30</v>
      </c>
      <c r="W52" t="s">
        <v>30</v>
      </c>
      <c r="X52" t="s">
        <v>30</v>
      </c>
    </row>
    <row r="53" spans="1:25" x14ac:dyDescent="0.3">
      <c r="A53" t="s">
        <v>223</v>
      </c>
      <c r="B53" t="s">
        <v>223</v>
      </c>
      <c r="C53" t="s">
        <v>224</v>
      </c>
      <c r="D53" t="b">
        <v>1</v>
      </c>
      <c r="E53" t="s">
        <v>225</v>
      </c>
      <c r="F53">
        <v>360</v>
      </c>
      <c r="G53" t="s">
        <v>26</v>
      </c>
      <c r="H53">
        <v>0</v>
      </c>
      <c r="I53" t="s">
        <v>27</v>
      </c>
      <c r="J53" t="s">
        <v>28</v>
      </c>
      <c r="K53" s="13">
        <v>11.9</v>
      </c>
      <c r="L53" s="13">
        <v>11.9</v>
      </c>
      <c r="M53" t="b">
        <v>1</v>
      </c>
      <c r="N53" t="s">
        <v>225</v>
      </c>
      <c r="O53" s="13" t="s">
        <v>226</v>
      </c>
      <c r="P53" t="str">
        <f t="shared" si="1"/>
        <v>active</v>
      </c>
      <c r="Q53" t="s">
        <v>46</v>
      </c>
      <c r="R53" t="s">
        <v>46</v>
      </c>
      <c r="S53" t="s">
        <v>46</v>
      </c>
      <c r="T53" t="s">
        <v>29</v>
      </c>
      <c r="U53" t="s">
        <v>30</v>
      </c>
      <c r="V53" t="s">
        <v>30</v>
      </c>
      <c r="W53" t="s">
        <v>30</v>
      </c>
      <c r="X53" t="s">
        <v>30</v>
      </c>
      <c r="Y53" t="s">
        <v>63</v>
      </c>
    </row>
    <row r="54" spans="1:25" x14ac:dyDescent="0.3">
      <c r="A54" t="s">
        <v>227</v>
      </c>
      <c r="B54" t="s">
        <v>227</v>
      </c>
      <c r="C54" t="s">
        <v>228</v>
      </c>
      <c r="D54" t="b">
        <v>1</v>
      </c>
      <c r="E54" t="s">
        <v>229</v>
      </c>
      <c r="F54">
        <v>360</v>
      </c>
      <c r="G54" t="s">
        <v>26</v>
      </c>
      <c r="H54">
        <v>11</v>
      </c>
      <c r="I54" t="s">
        <v>27</v>
      </c>
      <c r="J54" t="s">
        <v>28</v>
      </c>
      <c r="K54" s="13">
        <v>11.9</v>
      </c>
      <c r="L54" s="13">
        <v>11.9</v>
      </c>
      <c r="M54" t="b">
        <v>1</v>
      </c>
      <c r="N54" t="s">
        <v>229</v>
      </c>
      <c r="O54">
        <v>0</v>
      </c>
      <c r="P54" t="str">
        <f t="shared" si="1"/>
        <v>active</v>
      </c>
      <c r="Q54" t="s">
        <v>46</v>
      </c>
      <c r="R54" t="s">
        <v>46</v>
      </c>
      <c r="S54" t="s">
        <v>46</v>
      </c>
      <c r="T54" t="s">
        <v>29</v>
      </c>
      <c r="U54" t="s">
        <v>38</v>
      </c>
      <c r="V54" t="s">
        <v>30</v>
      </c>
      <c r="W54" t="s">
        <v>33</v>
      </c>
      <c r="X54" t="s">
        <v>30</v>
      </c>
    </row>
    <row r="55" spans="1:25" x14ac:dyDescent="0.3">
      <c r="A55" t="s">
        <v>230</v>
      </c>
      <c r="B55" t="s">
        <v>230</v>
      </c>
      <c r="C55" t="s">
        <v>231</v>
      </c>
      <c r="D55" t="b">
        <v>1</v>
      </c>
      <c r="E55" t="s">
        <v>232</v>
      </c>
      <c r="F55">
        <v>360</v>
      </c>
      <c r="G55" t="s">
        <v>26</v>
      </c>
      <c r="H55">
        <v>26</v>
      </c>
      <c r="I55" t="s">
        <v>27</v>
      </c>
      <c r="J55" t="s">
        <v>28</v>
      </c>
      <c r="K55" s="13">
        <v>11.9</v>
      </c>
      <c r="L55" s="13">
        <v>11.9</v>
      </c>
      <c r="M55" t="b">
        <v>1</v>
      </c>
      <c r="N55" t="s">
        <v>232</v>
      </c>
      <c r="O55">
        <v>0</v>
      </c>
      <c r="P55" t="str">
        <f t="shared" si="1"/>
        <v>active</v>
      </c>
      <c r="Q55" t="s">
        <v>46</v>
      </c>
      <c r="R55" t="s">
        <v>46</v>
      </c>
      <c r="S55" t="s">
        <v>46</v>
      </c>
      <c r="T55" t="s">
        <v>29</v>
      </c>
      <c r="U55" t="s">
        <v>58</v>
      </c>
      <c r="V55" t="s">
        <v>32</v>
      </c>
      <c r="W55" t="s">
        <v>30</v>
      </c>
      <c r="X55" t="s">
        <v>32</v>
      </c>
    </row>
    <row r="56" spans="1:25" x14ac:dyDescent="0.3">
      <c r="A56" t="s">
        <v>233</v>
      </c>
      <c r="B56" t="s">
        <v>233</v>
      </c>
      <c r="C56" t="s">
        <v>210</v>
      </c>
      <c r="D56" t="b">
        <v>1</v>
      </c>
      <c r="E56" t="s">
        <v>234</v>
      </c>
      <c r="F56">
        <v>1000</v>
      </c>
      <c r="G56" t="s">
        <v>26</v>
      </c>
      <c r="H56">
        <v>0</v>
      </c>
      <c r="I56" t="s">
        <v>27</v>
      </c>
      <c r="J56" t="s">
        <v>28</v>
      </c>
      <c r="K56" s="13">
        <v>20.5</v>
      </c>
      <c r="L56" s="13">
        <v>20.5</v>
      </c>
      <c r="M56" t="b">
        <v>1</v>
      </c>
      <c r="N56" t="s">
        <v>234</v>
      </c>
      <c r="O56" s="13" t="s">
        <v>235</v>
      </c>
      <c r="P56" t="str">
        <f t="shared" si="1"/>
        <v>active</v>
      </c>
      <c r="Q56" t="s">
        <v>46</v>
      </c>
      <c r="R56" t="s">
        <v>46</v>
      </c>
      <c r="T56" t="s">
        <v>29</v>
      </c>
      <c r="U56" t="s">
        <v>30</v>
      </c>
      <c r="V56" t="s">
        <v>30</v>
      </c>
      <c r="W56" t="s">
        <v>30</v>
      </c>
      <c r="X56" t="s">
        <v>30</v>
      </c>
      <c r="Y56" t="s">
        <v>63</v>
      </c>
    </row>
    <row r="57" spans="1:25" x14ac:dyDescent="0.3">
      <c r="A57" t="s">
        <v>236</v>
      </c>
      <c r="B57" t="s">
        <v>236</v>
      </c>
      <c r="C57" t="s">
        <v>210</v>
      </c>
      <c r="D57" t="b">
        <v>1</v>
      </c>
      <c r="E57" t="s">
        <v>237</v>
      </c>
      <c r="F57">
        <v>500</v>
      </c>
      <c r="G57" t="s">
        <v>26</v>
      </c>
      <c r="H57">
        <v>0</v>
      </c>
      <c r="I57" t="s">
        <v>27</v>
      </c>
      <c r="J57" t="s">
        <v>28</v>
      </c>
      <c r="K57" s="13">
        <v>10.5</v>
      </c>
      <c r="L57" s="13">
        <v>10.5</v>
      </c>
      <c r="M57" t="b">
        <v>1</v>
      </c>
      <c r="N57" t="s">
        <v>237</v>
      </c>
      <c r="O57" s="13" t="s">
        <v>238</v>
      </c>
      <c r="P57" t="str">
        <f t="shared" si="1"/>
        <v>active</v>
      </c>
      <c r="Q57" t="s">
        <v>46</v>
      </c>
      <c r="R57" t="s">
        <v>46</v>
      </c>
      <c r="T57" t="s">
        <v>29</v>
      </c>
      <c r="U57" t="s">
        <v>30</v>
      </c>
      <c r="V57" t="s">
        <v>30</v>
      </c>
      <c r="W57" t="s">
        <v>30</v>
      </c>
      <c r="X57" t="s">
        <v>30</v>
      </c>
      <c r="Y57" t="s">
        <v>63</v>
      </c>
    </row>
    <row r="58" spans="1:25" x14ac:dyDescent="0.3">
      <c r="A58" t="s">
        <v>239</v>
      </c>
      <c r="B58" t="s">
        <v>239</v>
      </c>
      <c r="C58" t="s">
        <v>240</v>
      </c>
      <c r="D58" t="b">
        <v>1</v>
      </c>
      <c r="E58" t="s">
        <v>241</v>
      </c>
      <c r="F58">
        <v>500</v>
      </c>
      <c r="G58" t="s">
        <v>26</v>
      </c>
      <c r="H58">
        <v>0</v>
      </c>
      <c r="I58" t="s">
        <v>27</v>
      </c>
      <c r="J58" t="s">
        <v>28</v>
      </c>
      <c r="K58" s="13">
        <v>6.8</v>
      </c>
      <c r="L58" s="13">
        <v>6.8</v>
      </c>
      <c r="M58" t="b">
        <v>1</v>
      </c>
      <c r="N58" t="s">
        <v>241</v>
      </c>
      <c r="O58" s="13" t="s">
        <v>242</v>
      </c>
      <c r="P58" t="str">
        <f t="shared" si="1"/>
        <v>active</v>
      </c>
      <c r="Q58" t="s">
        <v>46</v>
      </c>
      <c r="R58" t="s">
        <v>46</v>
      </c>
      <c r="T58" t="s">
        <v>29</v>
      </c>
      <c r="U58" t="s">
        <v>30</v>
      </c>
      <c r="V58" t="s">
        <v>30</v>
      </c>
      <c r="W58" t="s">
        <v>30</v>
      </c>
      <c r="X58" t="s">
        <v>30</v>
      </c>
      <c r="Y58" t="s">
        <v>31</v>
      </c>
    </row>
    <row r="59" spans="1:25" x14ac:dyDescent="0.3">
      <c r="A59" t="s">
        <v>243</v>
      </c>
      <c r="B59" t="s">
        <v>243</v>
      </c>
      <c r="C59" t="s">
        <v>244</v>
      </c>
      <c r="D59" t="b">
        <v>1</v>
      </c>
      <c r="E59" t="s">
        <v>245</v>
      </c>
      <c r="F59">
        <v>500</v>
      </c>
      <c r="G59" t="s">
        <v>26</v>
      </c>
      <c r="H59">
        <v>1</v>
      </c>
      <c r="I59" t="s">
        <v>27</v>
      </c>
      <c r="J59" t="s">
        <v>28</v>
      </c>
      <c r="K59" s="13">
        <v>5.9</v>
      </c>
      <c r="L59" s="13">
        <v>11.8</v>
      </c>
      <c r="M59" t="b">
        <v>1</v>
      </c>
      <c r="N59" t="s">
        <v>245</v>
      </c>
      <c r="O59" s="13" t="s">
        <v>246</v>
      </c>
      <c r="P59" t="str">
        <f t="shared" si="1"/>
        <v>active</v>
      </c>
      <c r="Q59" t="s">
        <v>46</v>
      </c>
      <c r="R59" t="s">
        <v>46</v>
      </c>
      <c r="S59" t="s">
        <v>46</v>
      </c>
      <c r="T59" t="s">
        <v>247</v>
      </c>
      <c r="U59" t="s">
        <v>30</v>
      </c>
      <c r="V59" t="s">
        <v>36</v>
      </c>
      <c r="W59" t="s">
        <v>30</v>
      </c>
      <c r="X59" t="s">
        <v>30</v>
      </c>
      <c r="Y59" t="s">
        <v>31</v>
      </c>
    </row>
    <row r="60" spans="1:25" x14ac:dyDescent="0.3">
      <c r="A60" t="s">
        <v>248</v>
      </c>
      <c r="B60" t="s">
        <v>248</v>
      </c>
      <c r="C60" t="s">
        <v>249</v>
      </c>
      <c r="D60" t="b">
        <v>1</v>
      </c>
      <c r="E60" t="s">
        <v>250</v>
      </c>
      <c r="F60">
        <v>590</v>
      </c>
      <c r="G60" t="s">
        <v>26</v>
      </c>
      <c r="H60">
        <v>14</v>
      </c>
      <c r="I60" t="s">
        <v>27</v>
      </c>
      <c r="J60" t="s">
        <v>28</v>
      </c>
      <c r="K60" s="13">
        <v>19.5</v>
      </c>
      <c r="L60" s="13">
        <v>19.5</v>
      </c>
      <c r="M60" t="b">
        <v>1</v>
      </c>
      <c r="N60" t="s">
        <v>250</v>
      </c>
      <c r="O60" s="13" t="s">
        <v>251</v>
      </c>
      <c r="P60" t="str">
        <f t="shared" si="1"/>
        <v>active</v>
      </c>
      <c r="Q60" t="s">
        <v>46</v>
      </c>
      <c r="R60" t="s">
        <v>46</v>
      </c>
      <c r="S60" t="s">
        <v>46</v>
      </c>
      <c r="T60" t="s">
        <v>29</v>
      </c>
      <c r="U60" t="s">
        <v>40</v>
      </c>
      <c r="V60" t="s">
        <v>35</v>
      </c>
      <c r="W60" t="s">
        <v>35</v>
      </c>
      <c r="X60" t="s">
        <v>38</v>
      </c>
      <c r="Y60" t="s">
        <v>31</v>
      </c>
    </row>
    <row r="61" spans="1:25" x14ac:dyDescent="0.3">
      <c r="A61" t="s">
        <v>252</v>
      </c>
      <c r="B61" t="s">
        <v>253</v>
      </c>
      <c r="C61" t="s">
        <v>254</v>
      </c>
      <c r="D61" t="b">
        <v>1</v>
      </c>
      <c r="E61" t="s">
        <v>255</v>
      </c>
      <c r="F61">
        <v>500</v>
      </c>
      <c r="G61" t="s">
        <v>26</v>
      </c>
      <c r="H61">
        <v>0</v>
      </c>
      <c r="I61" t="s">
        <v>27</v>
      </c>
      <c r="J61" t="s">
        <v>28</v>
      </c>
      <c r="K61" s="13">
        <v>11.3</v>
      </c>
      <c r="L61" s="13">
        <v>11.3</v>
      </c>
      <c r="M61" t="b">
        <v>1</v>
      </c>
      <c r="N61" t="s">
        <v>255</v>
      </c>
      <c r="O61">
        <v>0</v>
      </c>
      <c r="P61" t="str">
        <f t="shared" si="1"/>
        <v>active</v>
      </c>
      <c r="Q61" t="s">
        <v>46</v>
      </c>
      <c r="R61" t="s">
        <v>46</v>
      </c>
      <c r="T61" t="s">
        <v>29</v>
      </c>
      <c r="U61" t="s">
        <v>30</v>
      </c>
      <c r="V61" t="s">
        <v>30</v>
      </c>
      <c r="W61" t="s">
        <v>30</v>
      </c>
      <c r="X61" t="s">
        <v>30</v>
      </c>
    </row>
    <row r="62" spans="1:25" x14ac:dyDescent="0.3">
      <c r="A62" t="s">
        <v>262</v>
      </c>
      <c r="B62" t="s">
        <v>262</v>
      </c>
      <c r="C62" t="s">
        <v>203</v>
      </c>
      <c r="D62" t="b">
        <v>1</v>
      </c>
      <c r="E62" t="s">
        <v>263</v>
      </c>
      <c r="F62">
        <v>770</v>
      </c>
      <c r="G62" t="s">
        <v>26</v>
      </c>
      <c r="H62">
        <v>43</v>
      </c>
      <c r="I62" t="s">
        <v>27</v>
      </c>
      <c r="J62" t="s">
        <v>28</v>
      </c>
      <c r="K62" s="13">
        <v>23.9</v>
      </c>
      <c r="L62" s="13">
        <v>23.9</v>
      </c>
      <c r="M62" t="b">
        <v>1</v>
      </c>
      <c r="N62" t="s">
        <v>263</v>
      </c>
      <c r="O62" s="13" t="s">
        <v>205</v>
      </c>
      <c r="P62" t="str">
        <f t="shared" si="1"/>
        <v>active</v>
      </c>
      <c r="Q62" t="s">
        <v>46</v>
      </c>
      <c r="R62" t="s">
        <v>46</v>
      </c>
      <c r="S62" t="s">
        <v>46</v>
      </c>
      <c r="T62" t="s">
        <v>29</v>
      </c>
      <c r="U62" t="s">
        <v>32</v>
      </c>
      <c r="V62" t="s">
        <v>32</v>
      </c>
      <c r="W62" t="s">
        <v>40</v>
      </c>
      <c r="X62" t="s">
        <v>40</v>
      </c>
      <c r="Y62" t="s">
        <v>31</v>
      </c>
    </row>
    <row r="63" spans="1:25" x14ac:dyDescent="0.3">
      <c r="A63" t="s">
        <v>264</v>
      </c>
      <c r="B63" t="s">
        <v>264</v>
      </c>
      <c r="C63" t="s">
        <v>265</v>
      </c>
      <c r="D63" t="b">
        <v>1</v>
      </c>
      <c r="E63" t="s">
        <v>266</v>
      </c>
      <c r="F63">
        <v>770</v>
      </c>
      <c r="G63" t="s">
        <v>26</v>
      </c>
      <c r="H63">
        <v>26</v>
      </c>
      <c r="I63" t="s">
        <v>27</v>
      </c>
      <c r="J63" t="s">
        <v>28</v>
      </c>
      <c r="K63" s="13">
        <v>23.9</v>
      </c>
      <c r="L63" s="13">
        <v>23.9</v>
      </c>
      <c r="M63" t="b">
        <v>1</v>
      </c>
      <c r="N63" t="s">
        <v>266</v>
      </c>
      <c r="O63" s="13" t="s">
        <v>205</v>
      </c>
      <c r="P63" t="str">
        <f t="shared" si="1"/>
        <v>active</v>
      </c>
      <c r="Q63" t="s">
        <v>46</v>
      </c>
      <c r="R63" t="s">
        <v>46</v>
      </c>
      <c r="S63" t="s">
        <v>46</v>
      </c>
      <c r="T63" t="s">
        <v>29</v>
      </c>
      <c r="U63" t="s">
        <v>32</v>
      </c>
      <c r="V63" t="s">
        <v>35</v>
      </c>
      <c r="W63" t="s">
        <v>33</v>
      </c>
      <c r="X63" t="s">
        <v>58</v>
      </c>
      <c r="Y63" t="s">
        <v>63</v>
      </c>
    </row>
    <row r="64" spans="1:25" x14ac:dyDescent="0.3">
      <c r="A64" t="s">
        <v>267</v>
      </c>
      <c r="B64" t="s">
        <v>267</v>
      </c>
      <c r="C64" t="s">
        <v>240</v>
      </c>
      <c r="D64" t="b">
        <v>1</v>
      </c>
      <c r="E64" t="s">
        <v>268</v>
      </c>
      <c r="F64">
        <v>280</v>
      </c>
      <c r="G64" t="s">
        <v>26</v>
      </c>
      <c r="H64">
        <v>0</v>
      </c>
      <c r="I64" t="s">
        <v>27</v>
      </c>
      <c r="J64" t="s">
        <v>28</v>
      </c>
      <c r="K64" s="13">
        <v>10.8</v>
      </c>
      <c r="L64" s="13">
        <v>10.8</v>
      </c>
      <c r="M64" t="b">
        <v>1</v>
      </c>
      <c r="N64" t="s">
        <v>268</v>
      </c>
      <c r="O64" s="13" t="s">
        <v>269</v>
      </c>
      <c r="P64" t="str">
        <f t="shared" si="1"/>
        <v>active</v>
      </c>
      <c r="Q64" t="s">
        <v>46</v>
      </c>
      <c r="R64" t="s">
        <v>46</v>
      </c>
      <c r="T64" t="s">
        <v>29</v>
      </c>
      <c r="U64" t="s">
        <v>30</v>
      </c>
      <c r="V64" t="s">
        <v>30</v>
      </c>
      <c r="W64" t="s">
        <v>30</v>
      </c>
      <c r="X64" t="s">
        <v>30</v>
      </c>
      <c r="Y64" t="s">
        <v>63</v>
      </c>
    </row>
    <row r="65" spans="1:25" x14ac:dyDescent="0.3">
      <c r="A65" t="s">
        <v>270</v>
      </c>
      <c r="B65" t="s">
        <v>270</v>
      </c>
      <c r="C65" t="s">
        <v>210</v>
      </c>
      <c r="D65" t="b">
        <v>1</v>
      </c>
      <c r="E65" t="s">
        <v>271</v>
      </c>
      <c r="F65">
        <v>450</v>
      </c>
      <c r="G65" t="s">
        <v>26</v>
      </c>
      <c r="H65">
        <v>19</v>
      </c>
      <c r="I65" t="s">
        <v>27</v>
      </c>
      <c r="J65" t="s">
        <v>28</v>
      </c>
      <c r="K65" s="13">
        <v>12.4</v>
      </c>
      <c r="L65" s="13">
        <v>12.4</v>
      </c>
      <c r="M65" t="b">
        <v>1</v>
      </c>
      <c r="N65" t="s">
        <v>271</v>
      </c>
      <c r="O65" s="13" t="s">
        <v>272</v>
      </c>
      <c r="P65" t="str">
        <f t="shared" si="1"/>
        <v>active</v>
      </c>
      <c r="Q65" t="s">
        <v>46</v>
      </c>
      <c r="R65" t="s">
        <v>46</v>
      </c>
      <c r="T65" t="s">
        <v>29</v>
      </c>
      <c r="U65" t="s">
        <v>41</v>
      </c>
      <c r="V65" t="s">
        <v>37</v>
      </c>
      <c r="W65" t="s">
        <v>30</v>
      </c>
      <c r="X65" t="s">
        <v>41</v>
      </c>
      <c r="Y65" t="s">
        <v>63</v>
      </c>
    </row>
    <row r="66" spans="1:25" x14ac:dyDescent="0.3">
      <c r="A66" t="s">
        <v>273</v>
      </c>
      <c r="B66" t="s">
        <v>273</v>
      </c>
      <c r="C66" t="s">
        <v>274</v>
      </c>
      <c r="D66" t="b">
        <v>1</v>
      </c>
      <c r="E66" t="s">
        <v>275</v>
      </c>
      <c r="F66">
        <v>700</v>
      </c>
      <c r="G66" t="s">
        <v>26</v>
      </c>
      <c r="H66">
        <v>1</v>
      </c>
      <c r="I66" t="s">
        <v>27</v>
      </c>
      <c r="J66" t="s">
        <v>28</v>
      </c>
      <c r="K66" s="13">
        <v>15.75</v>
      </c>
      <c r="L66" s="13">
        <v>22.5</v>
      </c>
      <c r="M66" t="b">
        <v>1</v>
      </c>
      <c r="N66" t="s">
        <v>275</v>
      </c>
      <c r="O66">
        <v>0</v>
      </c>
      <c r="P66" t="str">
        <f t="shared" si="1"/>
        <v>active</v>
      </c>
      <c r="Q66" t="s">
        <v>46</v>
      </c>
      <c r="R66" t="s">
        <v>46</v>
      </c>
      <c r="S66" t="s">
        <v>46</v>
      </c>
      <c r="T66" t="s">
        <v>276</v>
      </c>
      <c r="U66" t="s">
        <v>30</v>
      </c>
      <c r="V66" t="s">
        <v>36</v>
      </c>
      <c r="W66" t="s">
        <v>30</v>
      </c>
      <c r="X66" t="s">
        <v>30</v>
      </c>
    </row>
    <row r="67" spans="1:25" x14ac:dyDescent="0.3">
      <c r="A67" t="s">
        <v>277</v>
      </c>
      <c r="B67" t="s">
        <v>277</v>
      </c>
      <c r="C67" t="s">
        <v>129</v>
      </c>
      <c r="D67" t="b">
        <v>1</v>
      </c>
      <c r="E67" t="s">
        <v>278</v>
      </c>
      <c r="F67">
        <v>40</v>
      </c>
      <c r="G67" t="s">
        <v>26</v>
      </c>
      <c r="H67">
        <v>0</v>
      </c>
      <c r="I67" t="s">
        <v>27</v>
      </c>
      <c r="J67" t="s">
        <v>28</v>
      </c>
      <c r="K67" s="13">
        <v>3.8</v>
      </c>
      <c r="L67" s="13">
        <v>3.8</v>
      </c>
      <c r="M67" t="b">
        <v>1</v>
      </c>
      <c r="N67" t="s">
        <v>278</v>
      </c>
      <c r="O67" s="13" t="s">
        <v>279</v>
      </c>
      <c r="P67" t="str">
        <f t="shared" si="1"/>
        <v>active</v>
      </c>
      <c r="Q67" t="s">
        <v>46</v>
      </c>
      <c r="R67" t="s">
        <v>46</v>
      </c>
      <c r="T67" t="s">
        <v>29</v>
      </c>
      <c r="U67" t="s">
        <v>30</v>
      </c>
      <c r="V67" t="s">
        <v>30</v>
      </c>
      <c r="W67" t="s">
        <v>30</v>
      </c>
      <c r="X67" t="s">
        <v>30</v>
      </c>
      <c r="Y67" t="s">
        <v>31</v>
      </c>
    </row>
    <row r="68" spans="1:25" x14ac:dyDescent="0.3">
      <c r="A68" t="s">
        <v>280</v>
      </c>
      <c r="B68" t="s">
        <v>280</v>
      </c>
      <c r="C68" t="s">
        <v>129</v>
      </c>
      <c r="D68" t="b">
        <v>1</v>
      </c>
      <c r="E68" t="s">
        <v>281</v>
      </c>
      <c r="F68">
        <v>40</v>
      </c>
      <c r="G68" t="s">
        <v>26</v>
      </c>
      <c r="H68">
        <v>0</v>
      </c>
      <c r="I68" t="s">
        <v>27</v>
      </c>
      <c r="J68" t="s">
        <v>28</v>
      </c>
      <c r="K68" s="13">
        <v>3.8</v>
      </c>
      <c r="L68" s="13">
        <v>3.8</v>
      </c>
      <c r="M68" t="b">
        <v>1</v>
      </c>
      <c r="N68" t="s">
        <v>281</v>
      </c>
      <c r="O68" s="13" t="s">
        <v>279</v>
      </c>
      <c r="P68" t="str">
        <f t="shared" si="1"/>
        <v>active</v>
      </c>
      <c r="Q68" t="s">
        <v>46</v>
      </c>
      <c r="R68" t="s">
        <v>46</v>
      </c>
      <c r="T68" t="s">
        <v>29</v>
      </c>
      <c r="U68" t="s">
        <v>30</v>
      </c>
      <c r="V68" t="s">
        <v>30</v>
      </c>
      <c r="W68" t="s">
        <v>30</v>
      </c>
      <c r="X68" t="s">
        <v>30</v>
      </c>
      <c r="Y68" t="s">
        <v>31</v>
      </c>
    </row>
    <row r="69" spans="1:25" x14ac:dyDescent="0.3">
      <c r="A69" t="s">
        <v>282</v>
      </c>
      <c r="B69" t="s">
        <v>283</v>
      </c>
      <c r="C69" t="s">
        <v>210</v>
      </c>
      <c r="D69" t="b">
        <v>1</v>
      </c>
      <c r="E69" t="s">
        <v>284</v>
      </c>
      <c r="F69">
        <v>3000</v>
      </c>
      <c r="G69" t="s">
        <v>26</v>
      </c>
      <c r="H69">
        <v>0</v>
      </c>
      <c r="I69" t="s">
        <v>27</v>
      </c>
      <c r="J69" t="s">
        <v>28</v>
      </c>
      <c r="K69" s="13">
        <v>56.5</v>
      </c>
      <c r="L69" s="13">
        <v>56.5</v>
      </c>
      <c r="M69" t="b">
        <v>1</v>
      </c>
      <c r="N69" t="s">
        <v>284</v>
      </c>
      <c r="O69" s="13" t="s">
        <v>285</v>
      </c>
      <c r="P69" t="str">
        <f t="shared" si="1"/>
        <v>active</v>
      </c>
      <c r="Q69" t="s">
        <v>46</v>
      </c>
      <c r="R69" t="s">
        <v>46</v>
      </c>
      <c r="T69" t="s">
        <v>29</v>
      </c>
      <c r="U69" t="s">
        <v>30</v>
      </c>
      <c r="V69" t="s">
        <v>30</v>
      </c>
      <c r="W69" t="s">
        <v>30</v>
      </c>
      <c r="X69" t="s">
        <v>30</v>
      </c>
      <c r="Y69" t="s">
        <v>63</v>
      </c>
    </row>
    <row r="70" spans="1:25" x14ac:dyDescent="0.3">
      <c r="A70" t="s">
        <v>286</v>
      </c>
      <c r="B70" t="s">
        <v>286</v>
      </c>
      <c r="C70" t="s">
        <v>274</v>
      </c>
      <c r="D70" t="s">
        <v>25</v>
      </c>
      <c r="E70" t="s">
        <v>287</v>
      </c>
      <c r="F70">
        <v>805</v>
      </c>
      <c r="G70" t="s">
        <v>26</v>
      </c>
      <c r="H70">
        <v>11</v>
      </c>
      <c r="I70" t="s">
        <v>27</v>
      </c>
      <c r="J70" t="s">
        <v>28</v>
      </c>
      <c r="K70" s="13">
        <v>19.12</v>
      </c>
      <c r="L70" s="13">
        <v>23.9</v>
      </c>
      <c r="M70" t="s">
        <v>25</v>
      </c>
      <c r="N70" t="s">
        <v>287</v>
      </c>
      <c r="O70" s="13" t="s">
        <v>205</v>
      </c>
      <c r="P70" t="str">
        <f t="shared" si="1"/>
        <v>active</v>
      </c>
      <c r="Q70" t="s">
        <v>46</v>
      </c>
      <c r="R70" t="s">
        <v>46</v>
      </c>
      <c r="S70" t="s">
        <v>46</v>
      </c>
      <c r="T70" t="s">
        <v>288</v>
      </c>
      <c r="U70" t="s">
        <v>37</v>
      </c>
      <c r="V70" t="s">
        <v>40</v>
      </c>
      <c r="W70" t="s">
        <v>30</v>
      </c>
      <c r="X70" t="s">
        <v>30</v>
      </c>
      <c r="Y70" t="s">
        <v>63</v>
      </c>
    </row>
    <row r="71" spans="1:25" x14ac:dyDescent="0.3">
      <c r="A71" t="s">
        <v>289</v>
      </c>
      <c r="B71" t="s">
        <v>289</v>
      </c>
      <c r="C71" t="s">
        <v>290</v>
      </c>
      <c r="D71" t="b">
        <v>1</v>
      </c>
      <c r="E71" t="s">
        <v>291</v>
      </c>
      <c r="F71">
        <v>15</v>
      </c>
      <c r="G71" t="s">
        <v>26</v>
      </c>
      <c r="H71">
        <v>0</v>
      </c>
      <c r="I71" t="s">
        <v>27</v>
      </c>
      <c r="J71" t="s">
        <v>28</v>
      </c>
      <c r="K71" s="13">
        <v>4.9000000000000004</v>
      </c>
      <c r="L71" s="13">
        <v>4.9000000000000004</v>
      </c>
      <c r="M71" t="b">
        <v>1</v>
      </c>
      <c r="N71" t="s">
        <v>291</v>
      </c>
      <c r="O71" s="13">
        <v>2.7</v>
      </c>
      <c r="P71" t="str">
        <f t="shared" si="1"/>
        <v>active</v>
      </c>
      <c r="Q71" t="s">
        <v>46</v>
      </c>
      <c r="R71" t="s">
        <v>46</v>
      </c>
      <c r="T71" t="s">
        <v>29</v>
      </c>
      <c r="U71" t="s">
        <v>30</v>
      </c>
      <c r="V71" t="s">
        <v>30</v>
      </c>
      <c r="W71" t="s">
        <v>30</v>
      </c>
      <c r="X71" t="s">
        <v>30</v>
      </c>
      <c r="Y71" t="s">
        <v>39</v>
      </c>
    </row>
    <row r="72" spans="1:25" x14ac:dyDescent="0.3">
      <c r="A72" t="s">
        <v>292</v>
      </c>
      <c r="B72" t="s">
        <v>292</v>
      </c>
      <c r="C72" t="s">
        <v>290</v>
      </c>
      <c r="D72" t="b">
        <v>1</v>
      </c>
      <c r="E72" t="s">
        <v>293</v>
      </c>
      <c r="F72">
        <v>15</v>
      </c>
      <c r="G72" t="s">
        <v>26</v>
      </c>
      <c r="H72">
        <v>0</v>
      </c>
      <c r="I72" t="s">
        <v>27</v>
      </c>
      <c r="J72" t="s">
        <v>28</v>
      </c>
      <c r="K72" s="13">
        <v>4.9000000000000004</v>
      </c>
      <c r="L72" s="13">
        <v>4.9000000000000004</v>
      </c>
      <c r="M72" t="b">
        <v>1</v>
      </c>
      <c r="N72" t="s">
        <v>293</v>
      </c>
      <c r="O72" s="13">
        <v>2.7</v>
      </c>
      <c r="P72" t="str">
        <f t="shared" si="1"/>
        <v>active</v>
      </c>
      <c r="Q72" t="s">
        <v>46</v>
      </c>
      <c r="R72" t="s">
        <v>46</v>
      </c>
      <c r="T72" t="s">
        <v>29</v>
      </c>
      <c r="U72" t="s">
        <v>30</v>
      </c>
      <c r="V72" t="s">
        <v>30</v>
      </c>
      <c r="W72" t="s">
        <v>30</v>
      </c>
      <c r="X72" t="s">
        <v>30</v>
      </c>
      <c r="Y72" t="s">
        <v>39</v>
      </c>
    </row>
    <row r="73" spans="1:25" x14ac:dyDescent="0.3">
      <c r="A73" t="s">
        <v>294</v>
      </c>
      <c r="B73" t="s">
        <v>294</v>
      </c>
      <c r="C73" t="s">
        <v>295</v>
      </c>
      <c r="D73" t="b">
        <v>1</v>
      </c>
      <c r="E73" t="s">
        <v>296</v>
      </c>
      <c r="F73">
        <v>450</v>
      </c>
      <c r="G73" t="s">
        <v>26</v>
      </c>
      <c r="H73">
        <v>0</v>
      </c>
      <c r="I73" t="s">
        <v>27</v>
      </c>
      <c r="J73" t="s">
        <v>28</v>
      </c>
      <c r="K73" s="13">
        <v>8.1</v>
      </c>
      <c r="L73" s="13">
        <v>8.1</v>
      </c>
      <c r="M73" t="b">
        <v>1</v>
      </c>
      <c r="N73" t="s">
        <v>296</v>
      </c>
      <c r="O73" s="13" t="s">
        <v>297</v>
      </c>
      <c r="P73" t="str">
        <f t="shared" si="1"/>
        <v>active</v>
      </c>
      <c r="Q73" t="s">
        <v>46</v>
      </c>
      <c r="R73" t="s">
        <v>46</v>
      </c>
      <c r="T73" t="s">
        <v>29</v>
      </c>
      <c r="U73" t="s">
        <v>30</v>
      </c>
      <c r="V73" t="s">
        <v>30</v>
      </c>
      <c r="W73" t="s">
        <v>30</v>
      </c>
      <c r="X73" t="s">
        <v>30</v>
      </c>
      <c r="Y73" t="s">
        <v>63</v>
      </c>
    </row>
    <row r="74" spans="1:25" x14ac:dyDescent="0.3">
      <c r="A74" t="s">
        <v>298</v>
      </c>
      <c r="B74" t="s">
        <v>298</v>
      </c>
      <c r="C74" t="s">
        <v>299</v>
      </c>
      <c r="D74" t="b">
        <v>1</v>
      </c>
      <c r="E74" t="s">
        <v>300</v>
      </c>
      <c r="F74">
        <v>900</v>
      </c>
      <c r="G74" t="s">
        <v>26</v>
      </c>
      <c r="H74">
        <v>0</v>
      </c>
      <c r="I74" t="s">
        <v>27</v>
      </c>
      <c r="J74" t="s">
        <v>28</v>
      </c>
      <c r="K74" s="13">
        <v>14.5</v>
      </c>
      <c r="L74" s="13">
        <v>14.5</v>
      </c>
      <c r="M74" t="b">
        <v>1</v>
      </c>
      <c r="N74" t="s">
        <v>300</v>
      </c>
      <c r="O74" s="13">
        <v>8.1666666666666661</v>
      </c>
      <c r="P74" t="str">
        <f t="shared" si="1"/>
        <v>active</v>
      </c>
      <c r="Q74" t="s">
        <v>46</v>
      </c>
      <c r="R74" t="s">
        <v>46</v>
      </c>
      <c r="S74" t="s">
        <v>46</v>
      </c>
      <c r="T74" t="s">
        <v>29</v>
      </c>
      <c r="U74" t="s">
        <v>30</v>
      </c>
      <c r="V74" t="s">
        <v>30</v>
      </c>
      <c r="W74" t="s">
        <v>30</v>
      </c>
      <c r="X74" t="s">
        <v>30</v>
      </c>
      <c r="Y74" t="s">
        <v>39</v>
      </c>
    </row>
    <row r="75" spans="1:25" x14ac:dyDescent="0.3">
      <c r="A75" t="s">
        <v>301</v>
      </c>
      <c r="B75" t="s">
        <v>301</v>
      </c>
      <c r="C75" t="s">
        <v>299</v>
      </c>
      <c r="D75" t="b">
        <v>1</v>
      </c>
      <c r="E75" t="s">
        <v>302</v>
      </c>
      <c r="F75">
        <v>900</v>
      </c>
      <c r="G75" t="s">
        <v>26</v>
      </c>
      <c r="H75">
        <v>15</v>
      </c>
      <c r="I75" t="s">
        <v>27</v>
      </c>
      <c r="J75" t="s">
        <v>28</v>
      </c>
      <c r="K75" s="13">
        <v>14.5</v>
      </c>
      <c r="L75" s="13">
        <v>14.5</v>
      </c>
      <c r="M75" t="b">
        <v>1</v>
      </c>
      <c r="N75" t="s">
        <v>302</v>
      </c>
      <c r="O75" s="13">
        <v>8.1666666666666661</v>
      </c>
      <c r="P75" t="str">
        <f t="shared" si="1"/>
        <v>active</v>
      </c>
      <c r="Q75" t="s">
        <v>46</v>
      </c>
      <c r="R75" t="s">
        <v>46</v>
      </c>
      <c r="S75" t="s">
        <v>46</v>
      </c>
      <c r="T75" t="s">
        <v>29</v>
      </c>
      <c r="U75" t="s">
        <v>41</v>
      </c>
      <c r="V75" t="s">
        <v>38</v>
      </c>
      <c r="W75" t="s">
        <v>38</v>
      </c>
      <c r="X75" t="s">
        <v>58</v>
      </c>
      <c r="Y75" t="s">
        <v>39</v>
      </c>
    </row>
    <row r="76" spans="1:25" x14ac:dyDescent="0.3">
      <c r="A76" t="s">
        <v>303</v>
      </c>
      <c r="B76" t="s">
        <v>303</v>
      </c>
      <c r="C76" t="s">
        <v>299</v>
      </c>
      <c r="D76" t="b">
        <v>1</v>
      </c>
      <c r="E76" t="s">
        <v>304</v>
      </c>
      <c r="F76">
        <v>900</v>
      </c>
      <c r="G76" t="s">
        <v>26</v>
      </c>
      <c r="H76">
        <v>20</v>
      </c>
      <c r="I76" t="s">
        <v>27</v>
      </c>
      <c r="J76" t="s">
        <v>28</v>
      </c>
      <c r="K76" s="13">
        <v>14.5</v>
      </c>
      <c r="L76" s="13">
        <v>14.5</v>
      </c>
      <c r="M76" t="b">
        <v>1</v>
      </c>
      <c r="N76" t="s">
        <v>304</v>
      </c>
      <c r="O76" s="13">
        <v>8.1666666666666661</v>
      </c>
      <c r="P76" t="str">
        <f t="shared" si="1"/>
        <v>active</v>
      </c>
      <c r="Q76" t="s">
        <v>46</v>
      </c>
      <c r="R76" t="s">
        <v>46</v>
      </c>
      <c r="S76" t="s">
        <v>46</v>
      </c>
      <c r="T76" t="s">
        <v>29</v>
      </c>
      <c r="U76" t="s">
        <v>40</v>
      </c>
      <c r="V76" t="s">
        <v>40</v>
      </c>
      <c r="W76" t="s">
        <v>37</v>
      </c>
      <c r="X76" t="s">
        <v>35</v>
      </c>
      <c r="Y76" t="s">
        <v>39</v>
      </c>
    </row>
    <row r="77" spans="1:25" x14ac:dyDescent="0.3">
      <c r="A77" t="s">
        <v>305</v>
      </c>
      <c r="B77" t="s">
        <v>305</v>
      </c>
      <c r="C77" t="s">
        <v>299</v>
      </c>
      <c r="D77" t="b">
        <v>1</v>
      </c>
      <c r="E77" t="s">
        <v>306</v>
      </c>
      <c r="F77">
        <v>900</v>
      </c>
      <c r="G77" t="s">
        <v>26</v>
      </c>
      <c r="H77">
        <v>7</v>
      </c>
      <c r="I77" t="s">
        <v>27</v>
      </c>
      <c r="J77" t="s">
        <v>28</v>
      </c>
      <c r="K77" s="13">
        <v>14.5</v>
      </c>
      <c r="L77" s="13">
        <v>14.5</v>
      </c>
      <c r="M77" t="b">
        <v>1</v>
      </c>
      <c r="N77" t="s">
        <v>306</v>
      </c>
      <c r="O77" s="13">
        <v>8.1666666666666661</v>
      </c>
      <c r="P77" t="str">
        <f t="shared" si="1"/>
        <v>active</v>
      </c>
      <c r="Q77" t="s">
        <v>46</v>
      </c>
      <c r="R77" t="s">
        <v>46</v>
      </c>
      <c r="S77" t="s">
        <v>46</v>
      </c>
      <c r="T77" t="s">
        <v>29</v>
      </c>
      <c r="U77" t="s">
        <v>35</v>
      </c>
      <c r="V77" t="s">
        <v>36</v>
      </c>
      <c r="W77" t="s">
        <v>36</v>
      </c>
      <c r="X77" t="s">
        <v>38</v>
      </c>
      <c r="Y77" t="s">
        <v>39</v>
      </c>
    </row>
    <row r="78" spans="1:25" x14ac:dyDescent="0.3">
      <c r="A78" t="s">
        <v>307</v>
      </c>
      <c r="B78" t="s">
        <v>307</v>
      </c>
      <c r="C78" t="s">
        <v>308</v>
      </c>
      <c r="D78" t="s">
        <v>25</v>
      </c>
      <c r="E78" t="s">
        <v>309</v>
      </c>
      <c r="F78">
        <v>210</v>
      </c>
      <c r="G78" t="s">
        <v>26</v>
      </c>
      <c r="H78">
        <v>0</v>
      </c>
      <c r="I78" t="s">
        <v>27</v>
      </c>
      <c r="J78" t="s">
        <v>28</v>
      </c>
      <c r="K78" s="13">
        <v>4.99</v>
      </c>
      <c r="L78" s="13">
        <v>4.99</v>
      </c>
      <c r="M78" t="s">
        <v>25</v>
      </c>
      <c r="N78" t="s">
        <v>309</v>
      </c>
      <c r="O78" s="13" t="s">
        <v>310</v>
      </c>
      <c r="P78" t="str">
        <f t="shared" si="1"/>
        <v>active</v>
      </c>
      <c r="Q78" t="s">
        <v>46</v>
      </c>
      <c r="R78" t="s">
        <v>46</v>
      </c>
      <c r="T78" t="s">
        <v>29</v>
      </c>
      <c r="U78" t="s">
        <v>30</v>
      </c>
      <c r="V78" t="s">
        <v>30</v>
      </c>
      <c r="W78" t="s">
        <v>30</v>
      </c>
      <c r="X78" t="s">
        <v>30</v>
      </c>
      <c r="Y78" t="s">
        <v>63</v>
      </c>
    </row>
    <row r="79" spans="1:25" x14ac:dyDescent="0.3">
      <c r="A79" t="s">
        <v>311</v>
      </c>
      <c r="B79" t="s">
        <v>311</v>
      </c>
      <c r="C79" t="s">
        <v>308</v>
      </c>
      <c r="D79" t="s">
        <v>25</v>
      </c>
      <c r="E79" t="s">
        <v>312</v>
      </c>
      <c r="F79">
        <v>210</v>
      </c>
      <c r="G79" t="s">
        <v>26</v>
      </c>
      <c r="H79">
        <v>0</v>
      </c>
      <c r="I79" t="s">
        <v>27</v>
      </c>
      <c r="J79" t="s">
        <v>28</v>
      </c>
      <c r="K79" s="13">
        <v>4.99</v>
      </c>
      <c r="L79" s="13">
        <v>4.99</v>
      </c>
      <c r="M79" t="s">
        <v>25</v>
      </c>
      <c r="N79" t="s">
        <v>312</v>
      </c>
      <c r="O79" s="13" t="s">
        <v>310</v>
      </c>
      <c r="P79" t="str">
        <f t="shared" si="1"/>
        <v>active</v>
      </c>
      <c r="Q79" t="s">
        <v>46</v>
      </c>
      <c r="R79" t="s">
        <v>46</v>
      </c>
      <c r="T79" t="s">
        <v>29</v>
      </c>
      <c r="U79" t="s">
        <v>30</v>
      </c>
      <c r="V79" t="s">
        <v>30</v>
      </c>
      <c r="W79" t="s">
        <v>30</v>
      </c>
      <c r="X79" t="s">
        <v>30</v>
      </c>
      <c r="Y79" t="s">
        <v>63</v>
      </c>
    </row>
    <row r="80" spans="1:25" x14ac:dyDescent="0.3">
      <c r="A80" t="s">
        <v>313</v>
      </c>
      <c r="B80" t="s">
        <v>313</v>
      </c>
      <c r="C80" t="s">
        <v>308</v>
      </c>
      <c r="D80" t="s">
        <v>25</v>
      </c>
      <c r="E80" t="s">
        <v>314</v>
      </c>
      <c r="F80">
        <v>210</v>
      </c>
      <c r="G80" t="s">
        <v>26</v>
      </c>
      <c r="H80">
        <v>0</v>
      </c>
      <c r="I80" t="s">
        <v>27</v>
      </c>
      <c r="J80" t="s">
        <v>28</v>
      </c>
      <c r="K80" s="13">
        <v>4.99</v>
      </c>
      <c r="L80" s="13">
        <v>4.99</v>
      </c>
      <c r="M80" t="s">
        <v>25</v>
      </c>
      <c r="N80" t="s">
        <v>314</v>
      </c>
      <c r="O80" s="13" t="s">
        <v>310</v>
      </c>
      <c r="P80" t="str">
        <f t="shared" si="1"/>
        <v>active</v>
      </c>
      <c r="Q80" t="s">
        <v>46</v>
      </c>
      <c r="R80" t="s">
        <v>46</v>
      </c>
      <c r="T80" t="s">
        <v>29</v>
      </c>
      <c r="U80" t="s">
        <v>30</v>
      </c>
      <c r="V80" t="s">
        <v>30</v>
      </c>
      <c r="W80" t="s">
        <v>30</v>
      </c>
      <c r="X80" t="s">
        <v>30</v>
      </c>
      <c r="Y80" t="s">
        <v>63</v>
      </c>
    </row>
    <row r="81" spans="1:25" x14ac:dyDescent="0.3">
      <c r="A81" t="s">
        <v>315</v>
      </c>
      <c r="B81" t="s">
        <v>315</v>
      </c>
      <c r="C81" t="s">
        <v>316</v>
      </c>
      <c r="D81" t="b">
        <v>1</v>
      </c>
      <c r="E81" t="s">
        <v>317</v>
      </c>
      <c r="F81">
        <v>1150</v>
      </c>
      <c r="G81" t="s">
        <v>26</v>
      </c>
      <c r="H81">
        <v>13</v>
      </c>
      <c r="I81" t="s">
        <v>27</v>
      </c>
      <c r="J81" t="s">
        <v>28</v>
      </c>
      <c r="K81" s="13">
        <v>9.3000000000000007</v>
      </c>
      <c r="L81" s="13">
        <v>9.3000000000000007</v>
      </c>
      <c r="M81" t="b">
        <v>1</v>
      </c>
      <c r="N81" t="s">
        <v>317</v>
      </c>
      <c r="O81" s="13" t="s">
        <v>194</v>
      </c>
      <c r="P81" t="str">
        <f t="shared" si="1"/>
        <v>active</v>
      </c>
      <c r="Q81" t="s">
        <v>46</v>
      </c>
      <c r="R81" t="s">
        <v>46</v>
      </c>
      <c r="T81" t="s">
        <v>29</v>
      </c>
      <c r="U81" t="s">
        <v>36</v>
      </c>
      <c r="V81" t="s">
        <v>35</v>
      </c>
      <c r="W81" t="s">
        <v>40</v>
      </c>
      <c r="X81" t="s">
        <v>35</v>
      </c>
      <c r="Y81" t="s">
        <v>63</v>
      </c>
    </row>
    <row r="82" spans="1:25" x14ac:dyDescent="0.3">
      <c r="A82" t="s">
        <v>321</v>
      </c>
      <c r="B82" t="s">
        <v>321</v>
      </c>
      <c r="C82" t="s">
        <v>322</v>
      </c>
      <c r="D82" t="b">
        <v>1</v>
      </c>
      <c r="E82" t="s">
        <v>323</v>
      </c>
      <c r="F82">
        <v>510</v>
      </c>
      <c r="G82" t="s">
        <v>26</v>
      </c>
      <c r="H82">
        <v>0</v>
      </c>
      <c r="I82" t="s">
        <v>27</v>
      </c>
      <c r="J82" t="s">
        <v>28</v>
      </c>
      <c r="K82" s="13">
        <v>16.3</v>
      </c>
      <c r="L82" s="13">
        <v>16.3</v>
      </c>
      <c r="M82" t="b">
        <v>1</v>
      </c>
      <c r="N82" t="s">
        <v>323</v>
      </c>
      <c r="O82" s="13" t="s">
        <v>324</v>
      </c>
      <c r="P82" t="str">
        <f t="shared" si="1"/>
        <v>active</v>
      </c>
      <c r="Q82" t="s">
        <v>46</v>
      </c>
      <c r="R82" t="s">
        <v>46</v>
      </c>
      <c r="S82" t="s">
        <v>46</v>
      </c>
      <c r="T82" t="s">
        <v>29</v>
      </c>
      <c r="U82" t="s">
        <v>30</v>
      </c>
      <c r="V82" t="s">
        <v>30</v>
      </c>
      <c r="W82" t="s">
        <v>30</v>
      </c>
      <c r="X82" t="s">
        <v>30</v>
      </c>
      <c r="Y82" t="s">
        <v>80</v>
      </c>
    </row>
    <row r="83" spans="1:25" x14ac:dyDescent="0.3">
      <c r="A83" t="s">
        <v>327</v>
      </c>
      <c r="B83" t="s">
        <v>327</v>
      </c>
      <c r="C83" t="s">
        <v>328</v>
      </c>
      <c r="D83" t="b">
        <v>1</v>
      </c>
      <c r="E83" t="s">
        <v>329</v>
      </c>
      <c r="F83">
        <v>250</v>
      </c>
      <c r="G83" t="s">
        <v>26</v>
      </c>
      <c r="H83">
        <v>29</v>
      </c>
      <c r="I83" t="s">
        <v>27</v>
      </c>
      <c r="J83" t="s">
        <v>28</v>
      </c>
      <c r="K83" s="13">
        <v>9.3000000000000007</v>
      </c>
      <c r="L83" s="13">
        <v>9.3000000000000007</v>
      </c>
      <c r="M83" t="b">
        <v>1</v>
      </c>
      <c r="N83" t="s">
        <v>329</v>
      </c>
      <c r="O83" s="13">
        <v>5.8925000000000001</v>
      </c>
      <c r="P83" t="str">
        <f t="shared" si="1"/>
        <v>active</v>
      </c>
      <c r="Q83" t="s">
        <v>46</v>
      </c>
      <c r="R83" t="s">
        <v>46</v>
      </c>
      <c r="S83" t="s">
        <v>46</v>
      </c>
      <c r="T83" t="s">
        <v>29</v>
      </c>
      <c r="U83" t="s">
        <v>35</v>
      </c>
      <c r="V83" t="s">
        <v>32</v>
      </c>
      <c r="W83" t="s">
        <v>41</v>
      </c>
      <c r="X83" t="s">
        <v>34</v>
      </c>
      <c r="Y83" t="s">
        <v>39</v>
      </c>
    </row>
    <row r="84" spans="1:25" x14ac:dyDescent="0.3">
      <c r="A84" t="s">
        <v>330</v>
      </c>
      <c r="B84" t="s">
        <v>330</v>
      </c>
      <c r="C84" t="s">
        <v>328</v>
      </c>
      <c r="D84" t="b">
        <v>1</v>
      </c>
      <c r="E84" t="s">
        <v>331</v>
      </c>
      <c r="F84">
        <v>1000</v>
      </c>
      <c r="G84" t="s">
        <v>26</v>
      </c>
      <c r="H84">
        <v>8</v>
      </c>
      <c r="I84" t="s">
        <v>27</v>
      </c>
      <c r="J84" t="s">
        <v>28</v>
      </c>
      <c r="K84" s="13">
        <v>26.5</v>
      </c>
      <c r="L84" s="13">
        <v>26.5</v>
      </c>
      <c r="M84" t="b">
        <v>1</v>
      </c>
      <c r="N84" t="s">
        <v>331</v>
      </c>
      <c r="O84" s="13" t="s">
        <v>332</v>
      </c>
      <c r="P84" t="str">
        <f t="shared" si="1"/>
        <v>active</v>
      </c>
      <c r="Q84" t="s">
        <v>46</v>
      </c>
      <c r="R84" t="s">
        <v>46</v>
      </c>
      <c r="T84" t="s">
        <v>29</v>
      </c>
      <c r="U84" t="s">
        <v>36</v>
      </c>
      <c r="V84" t="s">
        <v>35</v>
      </c>
      <c r="W84" t="s">
        <v>35</v>
      </c>
      <c r="X84" t="s">
        <v>36</v>
      </c>
      <c r="Y84" t="s">
        <v>63</v>
      </c>
    </row>
    <row r="85" spans="1:25" x14ac:dyDescent="0.3">
      <c r="A85" t="s">
        <v>333</v>
      </c>
      <c r="B85" t="s">
        <v>333</v>
      </c>
      <c r="C85" t="s">
        <v>328</v>
      </c>
      <c r="D85" t="b">
        <v>1</v>
      </c>
      <c r="E85" t="s">
        <v>334</v>
      </c>
      <c r="F85">
        <v>100</v>
      </c>
      <c r="G85" t="s">
        <v>26</v>
      </c>
      <c r="H85">
        <v>15</v>
      </c>
      <c r="I85" t="s">
        <v>27</v>
      </c>
      <c r="J85" t="s">
        <v>28</v>
      </c>
      <c r="K85" s="13">
        <v>4.5</v>
      </c>
      <c r="L85" s="13">
        <v>4.5</v>
      </c>
      <c r="M85" t="b">
        <v>1</v>
      </c>
      <c r="N85" t="s">
        <v>334</v>
      </c>
      <c r="O85" s="13">
        <v>2.7287499999999998</v>
      </c>
      <c r="P85" t="str">
        <f t="shared" si="1"/>
        <v>active</v>
      </c>
      <c r="Q85" t="s">
        <v>46</v>
      </c>
      <c r="R85" t="s">
        <v>46</v>
      </c>
      <c r="S85" t="s">
        <v>46</v>
      </c>
      <c r="T85" t="s">
        <v>29</v>
      </c>
      <c r="U85" t="s">
        <v>38</v>
      </c>
      <c r="V85" t="s">
        <v>37</v>
      </c>
      <c r="W85" t="s">
        <v>37</v>
      </c>
      <c r="X85" t="s">
        <v>35</v>
      </c>
      <c r="Y85" t="s">
        <v>39</v>
      </c>
    </row>
    <row r="86" spans="1:25" x14ac:dyDescent="0.3">
      <c r="A86" t="s">
        <v>335</v>
      </c>
      <c r="B86" t="s">
        <v>335</v>
      </c>
      <c r="C86" t="s">
        <v>210</v>
      </c>
      <c r="D86" t="b">
        <v>1</v>
      </c>
      <c r="E86" t="s">
        <v>336</v>
      </c>
      <c r="F86">
        <v>1000</v>
      </c>
      <c r="G86" t="s">
        <v>26</v>
      </c>
      <c r="H86">
        <v>0</v>
      </c>
      <c r="I86" t="s">
        <v>27</v>
      </c>
      <c r="J86" t="s">
        <v>28</v>
      </c>
      <c r="K86" s="13">
        <v>12.7</v>
      </c>
      <c r="L86" s="13">
        <v>12.7</v>
      </c>
      <c r="M86" t="b">
        <v>1</v>
      </c>
      <c r="N86" t="s">
        <v>336</v>
      </c>
      <c r="O86" s="13" t="s">
        <v>144</v>
      </c>
      <c r="P86" t="str">
        <f t="shared" si="1"/>
        <v>active</v>
      </c>
      <c r="Q86" t="s">
        <v>46</v>
      </c>
      <c r="R86" t="s">
        <v>46</v>
      </c>
      <c r="T86" t="s">
        <v>29</v>
      </c>
      <c r="U86" t="s">
        <v>30</v>
      </c>
      <c r="V86" t="s">
        <v>30</v>
      </c>
      <c r="W86" t="s">
        <v>30</v>
      </c>
      <c r="X86" t="s">
        <v>30</v>
      </c>
      <c r="Y86" t="s">
        <v>63</v>
      </c>
    </row>
    <row r="87" spans="1:25" x14ac:dyDescent="0.3">
      <c r="A87" t="s">
        <v>337</v>
      </c>
      <c r="B87" t="s">
        <v>337</v>
      </c>
      <c r="C87" t="s">
        <v>210</v>
      </c>
      <c r="D87" t="b">
        <v>1</v>
      </c>
      <c r="E87" t="s">
        <v>338</v>
      </c>
      <c r="F87">
        <v>500</v>
      </c>
      <c r="G87" t="s">
        <v>26</v>
      </c>
      <c r="H87">
        <v>0</v>
      </c>
      <c r="I87" t="s">
        <v>27</v>
      </c>
      <c r="J87" t="s">
        <v>28</v>
      </c>
      <c r="K87" s="13">
        <v>7.2</v>
      </c>
      <c r="L87" s="13">
        <v>7.2</v>
      </c>
      <c r="M87" t="b">
        <v>1</v>
      </c>
      <c r="N87" t="s">
        <v>338</v>
      </c>
      <c r="O87" s="13" t="s">
        <v>339</v>
      </c>
      <c r="P87" t="str">
        <f t="shared" si="1"/>
        <v>active</v>
      </c>
      <c r="Q87" t="s">
        <v>46</v>
      </c>
      <c r="R87" t="s">
        <v>46</v>
      </c>
      <c r="T87" t="s">
        <v>29</v>
      </c>
      <c r="U87" t="s">
        <v>30</v>
      </c>
      <c r="V87" t="s">
        <v>30</v>
      </c>
      <c r="W87" t="s">
        <v>30</v>
      </c>
      <c r="X87" t="s">
        <v>30</v>
      </c>
      <c r="Y87" t="s">
        <v>63</v>
      </c>
    </row>
    <row r="88" spans="1:25" x14ac:dyDescent="0.3">
      <c r="A88" t="s">
        <v>345</v>
      </c>
      <c r="B88" t="s">
        <v>345</v>
      </c>
      <c r="C88" t="s">
        <v>210</v>
      </c>
      <c r="D88" t="s">
        <v>25</v>
      </c>
      <c r="E88" t="s">
        <v>346</v>
      </c>
      <c r="F88">
        <v>450</v>
      </c>
      <c r="G88" t="s">
        <v>26</v>
      </c>
      <c r="H88">
        <v>31</v>
      </c>
      <c r="I88" t="s">
        <v>27</v>
      </c>
      <c r="J88" t="s">
        <v>28</v>
      </c>
      <c r="K88" s="13">
        <v>11.9</v>
      </c>
      <c r="L88" s="13">
        <v>11.9</v>
      </c>
      <c r="M88" t="s">
        <v>25</v>
      </c>
      <c r="N88" t="s">
        <v>346</v>
      </c>
      <c r="O88" s="13" t="s">
        <v>344</v>
      </c>
      <c r="P88" t="str">
        <f t="shared" si="1"/>
        <v>active</v>
      </c>
      <c r="Q88" t="s">
        <v>46</v>
      </c>
      <c r="R88" t="s">
        <v>46</v>
      </c>
      <c r="T88" t="s">
        <v>29</v>
      </c>
      <c r="U88" t="s">
        <v>41</v>
      </c>
      <c r="V88" t="s">
        <v>32</v>
      </c>
      <c r="W88" t="s">
        <v>37</v>
      </c>
      <c r="X88" t="s">
        <v>33</v>
      </c>
      <c r="Y88" t="s">
        <v>63</v>
      </c>
    </row>
    <row r="89" spans="1:25" x14ac:dyDescent="0.3">
      <c r="A89" t="s">
        <v>350</v>
      </c>
      <c r="B89" t="s">
        <v>350</v>
      </c>
      <c r="C89" t="s">
        <v>351</v>
      </c>
      <c r="D89" t="s">
        <v>25</v>
      </c>
      <c r="E89" t="s">
        <v>352</v>
      </c>
      <c r="F89">
        <v>200</v>
      </c>
      <c r="G89" t="s">
        <v>26</v>
      </c>
      <c r="H89">
        <v>76</v>
      </c>
      <c r="I89" t="s">
        <v>27</v>
      </c>
      <c r="J89" t="s">
        <v>28</v>
      </c>
      <c r="K89" s="13">
        <v>6.75</v>
      </c>
      <c r="L89" s="13">
        <v>7.5</v>
      </c>
      <c r="M89" t="s">
        <v>25</v>
      </c>
      <c r="N89" t="s">
        <v>352</v>
      </c>
      <c r="O89" s="13" t="s">
        <v>353</v>
      </c>
      <c r="P89" t="str">
        <f t="shared" si="1"/>
        <v>active</v>
      </c>
      <c r="Q89" t="s">
        <v>46</v>
      </c>
      <c r="R89" t="s">
        <v>46</v>
      </c>
      <c r="T89" t="s">
        <v>354</v>
      </c>
      <c r="U89" t="s">
        <v>32</v>
      </c>
      <c r="V89" t="s">
        <v>32</v>
      </c>
      <c r="W89" t="s">
        <v>32</v>
      </c>
      <c r="X89" t="s">
        <v>32</v>
      </c>
      <c r="Y89" t="s">
        <v>63</v>
      </c>
    </row>
    <row r="90" spans="1:25" x14ac:dyDescent="0.3">
      <c r="A90" t="s">
        <v>355</v>
      </c>
      <c r="B90" t="s">
        <v>355</v>
      </c>
      <c r="C90" t="s">
        <v>210</v>
      </c>
      <c r="D90" t="b">
        <v>1</v>
      </c>
      <c r="E90" t="s">
        <v>356</v>
      </c>
      <c r="F90">
        <v>5000</v>
      </c>
      <c r="G90" t="s">
        <v>26</v>
      </c>
      <c r="H90">
        <v>0</v>
      </c>
      <c r="I90" t="s">
        <v>27</v>
      </c>
      <c r="J90" t="s">
        <v>28</v>
      </c>
      <c r="K90" s="13">
        <v>32.5</v>
      </c>
      <c r="L90" s="13">
        <v>32.5</v>
      </c>
      <c r="M90" t="b">
        <v>1</v>
      </c>
      <c r="N90" t="s">
        <v>356</v>
      </c>
      <c r="O90" s="13" t="s">
        <v>357</v>
      </c>
      <c r="P90" t="str">
        <f t="shared" si="1"/>
        <v>active</v>
      </c>
      <c r="Q90" t="s">
        <v>46</v>
      </c>
      <c r="R90" t="s">
        <v>46</v>
      </c>
      <c r="T90" t="s">
        <v>29</v>
      </c>
      <c r="U90" t="s">
        <v>30</v>
      </c>
      <c r="V90" t="s">
        <v>30</v>
      </c>
      <c r="W90" t="s">
        <v>30</v>
      </c>
      <c r="X90" t="s">
        <v>30</v>
      </c>
      <c r="Y90" t="s">
        <v>63</v>
      </c>
    </row>
    <row r="91" spans="1:25" x14ac:dyDescent="0.3">
      <c r="A91" t="s">
        <v>358</v>
      </c>
      <c r="B91" t="s">
        <v>358</v>
      </c>
      <c r="C91" t="s">
        <v>88</v>
      </c>
      <c r="D91" t="s">
        <v>25</v>
      </c>
      <c r="E91" t="s">
        <v>359</v>
      </c>
      <c r="F91">
        <v>500</v>
      </c>
      <c r="G91" t="s">
        <v>26</v>
      </c>
      <c r="H91">
        <v>0</v>
      </c>
      <c r="I91" t="s">
        <v>27</v>
      </c>
      <c r="J91" t="s">
        <v>28</v>
      </c>
      <c r="K91" s="13">
        <v>14.9</v>
      </c>
      <c r="L91" s="13">
        <v>14.9</v>
      </c>
      <c r="M91" t="s">
        <v>25</v>
      </c>
      <c r="N91" t="s">
        <v>359</v>
      </c>
      <c r="O91" s="13" t="s">
        <v>360</v>
      </c>
      <c r="P91" t="str">
        <f t="shared" si="1"/>
        <v>active</v>
      </c>
      <c r="Q91" t="s">
        <v>46</v>
      </c>
      <c r="R91" t="s">
        <v>46</v>
      </c>
      <c r="T91" t="s">
        <v>29</v>
      </c>
      <c r="U91" t="s">
        <v>30</v>
      </c>
      <c r="V91" t="s">
        <v>30</v>
      </c>
      <c r="W91" t="s">
        <v>30</v>
      </c>
      <c r="X91" t="s">
        <v>30</v>
      </c>
      <c r="Y91" t="s">
        <v>31</v>
      </c>
    </row>
    <row r="92" spans="1:25" x14ac:dyDescent="0.3">
      <c r="A92" t="s">
        <v>361</v>
      </c>
      <c r="B92" t="s">
        <v>361</v>
      </c>
      <c r="C92" t="s">
        <v>362</v>
      </c>
      <c r="D92" t="b">
        <v>1</v>
      </c>
      <c r="E92" t="s">
        <v>363</v>
      </c>
      <c r="F92">
        <v>450</v>
      </c>
      <c r="G92" t="s">
        <v>26</v>
      </c>
      <c r="H92">
        <v>0</v>
      </c>
      <c r="I92" t="s">
        <v>27</v>
      </c>
      <c r="J92" t="s">
        <v>28</v>
      </c>
      <c r="K92" s="13">
        <v>7.8</v>
      </c>
      <c r="L92" s="13">
        <v>7.8</v>
      </c>
      <c r="M92" t="b">
        <v>1</v>
      </c>
      <c r="N92" t="s">
        <v>363</v>
      </c>
      <c r="O92" s="13" t="s">
        <v>364</v>
      </c>
      <c r="P92" t="str">
        <f t="shared" si="1"/>
        <v>active</v>
      </c>
      <c r="Q92" t="s">
        <v>46</v>
      </c>
      <c r="R92" t="s">
        <v>46</v>
      </c>
      <c r="S92" t="s">
        <v>46</v>
      </c>
      <c r="T92" t="s">
        <v>29</v>
      </c>
      <c r="U92" t="s">
        <v>30</v>
      </c>
      <c r="V92" t="s">
        <v>30</v>
      </c>
      <c r="W92" t="s">
        <v>30</v>
      </c>
      <c r="X92" t="s">
        <v>30</v>
      </c>
      <c r="Y92" t="s">
        <v>63</v>
      </c>
    </row>
    <row r="93" spans="1:25" x14ac:dyDescent="0.3">
      <c r="A93" t="s">
        <v>365</v>
      </c>
      <c r="B93" t="s">
        <v>365</v>
      </c>
      <c r="C93" t="s">
        <v>105</v>
      </c>
      <c r="D93" t="b">
        <v>1</v>
      </c>
      <c r="E93" t="s">
        <v>366</v>
      </c>
      <c r="F93">
        <v>450</v>
      </c>
      <c r="G93" t="s">
        <v>26</v>
      </c>
      <c r="H93">
        <v>2</v>
      </c>
      <c r="I93" t="s">
        <v>27</v>
      </c>
      <c r="J93" t="s">
        <v>28</v>
      </c>
      <c r="K93" s="13">
        <v>6.88</v>
      </c>
      <c r="L93" s="13">
        <v>8.6</v>
      </c>
      <c r="M93" t="b">
        <v>1</v>
      </c>
      <c r="N93" t="s">
        <v>366</v>
      </c>
      <c r="O93" s="13" t="s">
        <v>367</v>
      </c>
      <c r="P93" t="str">
        <f t="shared" si="1"/>
        <v>active</v>
      </c>
      <c r="Q93" t="s">
        <v>46</v>
      </c>
      <c r="R93" t="s">
        <v>46</v>
      </c>
      <c r="T93" t="s">
        <v>201</v>
      </c>
      <c r="U93" t="s">
        <v>30</v>
      </c>
      <c r="V93" t="s">
        <v>30</v>
      </c>
      <c r="W93" t="s">
        <v>38</v>
      </c>
      <c r="X93" t="s">
        <v>30</v>
      </c>
      <c r="Y93" t="s">
        <v>63</v>
      </c>
    </row>
    <row r="94" spans="1:25" x14ac:dyDescent="0.3">
      <c r="A94" t="s">
        <v>368</v>
      </c>
      <c r="B94" t="s">
        <v>369</v>
      </c>
      <c r="C94" t="s">
        <v>362</v>
      </c>
      <c r="D94" t="b">
        <v>1</v>
      </c>
      <c r="E94" t="s">
        <v>370</v>
      </c>
      <c r="F94">
        <v>170</v>
      </c>
      <c r="G94" t="s">
        <v>26</v>
      </c>
      <c r="H94">
        <v>66</v>
      </c>
      <c r="I94" t="s">
        <v>27</v>
      </c>
      <c r="J94" t="s">
        <v>28</v>
      </c>
      <c r="K94" s="13">
        <v>2.99</v>
      </c>
      <c r="L94" s="13">
        <v>2.99</v>
      </c>
      <c r="M94" t="b">
        <v>1</v>
      </c>
      <c r="N94" t="s">
        <v>370</v>
      </c>
      <c r="O94" s="13">
        <v>1.5</v>
      </c>
      <c r="P94" t="str">
        <f t="shared" ref="P94:P135" si="2">IF(AND(Q94="O", R94="O"), "active", "archived")</f>
        <v>active</v>
      </c>
      <c r="Q94" t="s">
        <v>46</v>
      </c>
      <c r="R94" t="s">
        <v>46</v>
      </c>
      <c r="S94" t="s">
        <v>46</v>
      </c>
      <c r="T94" t="s">
        <v>29</v>
      </c>
      <c r="U94" t="s">
        <v>32</v>
      </c>
      <c r="V94" t="s">
        <v>34</v>
      </c>
      <c r="W94" t="s">
        <v>32</v>
      </c>
      <c r="X94" t="s">
        <v>32</v>
      </c>
      <c r="Y94" t="s">
        <v>39</v>
      </c>
    </row>
    <row r="95" spans="1:25" x14ac:dyDescent="0.3">
      <c r="A95" t="s">
        <v>371</v>
      </c>
      <c r="B95" t="s">
        <v>372</v>
      </c>
      <c r="C95" t="s">
        <v>362</v>
      </c>
      <c r="D95" t="b">
        <v>1</v>
      </c>
      <c r="E95" t="s">
        <v>373</v>
      </c>
      <c r="F95">
        <v>500</v>
      </c>
      <c r="G95" t="s">
        <v>26</v>
      </c>
      <c r="H95">
        <v>45</v>
      </c>
      <c r="I95" t="s">
        <v>27</v>
      </c>
      <c r="J95" t="s">
        <v>28</v>
      </c>
      <c r="K95" s="13">
        <v>5.7</v>
      </c>
      <c r="L95" s="13">
        <v>5.7</v>
      </c>
      <c r="M95" t="b">
        <v>1</v>
      </c>
      <c r="N95" t="s">
        <v>373</v>
      </c>
      <c r="O95" s="13">
        <v>3</v>
      </c>
      <c r="P95" t="str">
        <f t="shared" si="2"/>
        <v>active</v>
      </c>
      <c r="Q95" t="s">
        <v>46</v>
      </c>
      <c r="R95" t="s">
        <v>46</v>
      </c>
      <c r="S95" t="s">
        <v>46</v>
      </c>
      <c r="T95" t="s">
        <v>29</v>
      </c>
      <c r="U95" t="s">
        <v>32</v>
      </c>
      <c r="V95" t="s">
        <v>34</v>
      </c>
      <c r="W95" t="s">
        <v>32</v>
      </c>
      <c r="X95" t="s">
        <v>32</v>
      </c>
      <c r="Y95" t="s">
        <v>39</v>
      </c>
    </row>
    <row r="96" spans="1:25" x14ac:dyDescent="0.3">
      <c r="A96" t="s">
        <v>374</v>
      </c>
      <c r="B96" t="s">
        <v>374</v>
      </c>
      <c r="C96" t="s">
        <v>375</v>
      </c>
      <c r="D96" t="s">
        <v>25</v>
      </c>
      <c r="E96" t="s">
        <v>376</v>
      </c>
      <c r="F96">
        <v>290</v>
      </c>
      <c r="G96" t="s">
        <v>26</v>
      </c>
      <c r="H96">
        <v>0</v>
      </c>
      <c r="I96" t="s">
        <v>27</v>
      </c>
      <c r="J96" t="s">
        <v>28</v>
      </c>
      <c r="K96" s="13">
        <v>6.4</v>
      </c>
      <c r="L96" s="13">
        <v>6.4</v>
      </c>
      <c r="M96" t="s">
        <v>25</v>
      </c>
      <c r="N96" t="s">
        <v>376</v>
      </c>
      <c r="O96" s="13" t="s">
        <v>377</v>
      </c>
      <c r="P96" t="str">
        <f t="shared" si="2"/>
        <v>active</v>
      </c>
      <c r="Q96" t="s">
        <v>46</v>
      </c>
      <c r="R96" t="s">
        <v>46</v>
      </c>
      <c r="S96" t="s">
        <v>46</v>
      </c>
      <c r="T96" t="s">
        <v>29</v>
      </c>
      <c r="U96" t="s">
        <v>30</v>
      </c>
      <c r="V96" t="s">
        <v>30</v>
      </c>
      <c r="W96" t="s">
        <v>30</v>
      </c>
      <c r="X96" t="s">
        <v>30</v>
      </c>
      <c r="Y96" t="s">
        <v>63</v>
      </c>
    </row>
    <row r="97" spans="1:25" x14ac:dyDescent="0.3">
      <c r="A97" t="s">
        <v>378</v>
      </c>
      <c r="B97" t="s">
        <v>378</v>
      </c>
      <c r="C97" t="s">
        <v>94</v>
      </c>
      <c r="D97" t="b">
        <v>1</v>
      </c>
      <c r="E97" t="s">
        <v>379</v>
      </c>
      <c r="F97">
        <v>1000</v>
      </c>
      <c r="G97" t="s">
        <v>26</v>
      </c>
      <c r="H97">
        <v>0</v>
      </c>
      <c r="I97" t="s">
        <v>27</v>
      </c>
      <c r="J97" t="s">
        <v>28</v>
      </c>
      <c r="K97" s="13">
        <v>13.9</v>
      </c>
      <c r="L97" s="13">
        <v>13.9</v>
      </c>
      <c r="M97" t="b">
        <v>1</v>
      </c>
      <c r="N97" t="s">
        <v>379</v>
      </c>
      <c r="O97">
        <v>0</v>
      </c>
      <c r="P97" t="str">
        <f t="shared" si="2"/>
        <v>active</v>
      </c>
      <c r="Q97" t="s">
        <v>46</v>
      </c>
      <c r="R97" t="s">
        <v>46</v>
      </c>
      <c r="T97" t="s">
        <v>29</v>
      </c>
      <c r="U97" t="s">
        <v>30</v>
      </c>
      <c r="V97" t="s">
        <v>30</v>
      </c>
      <c r="W97" t="s">
        <v>30</v>
      </c>
      <c r="X97" t="s">
        <v>30</v>
      </c>
    </row>
    <row r="98" spans="1:25" x14ac:dyDescent="0.3">
      <c r="A98" t="s">
        <v>380</v>
      </c>
      <c r="B98" t="s">
        <v>380</v>
      </c>
      <c r="C98" t="s">
        <v>94</v>
      </c>
      <c r="D98" t="b">
        <v>1</v>
      </c>
      <c r="E98" t="s">
        <v>381</v>
      </c>
      <c r="F98">
        <v>500</v>
      </c>
      <c r="G98" t="s">
        <v>26</v>
      </c>
      <c r="H98">
        <v>0</v>
      </c>
      <c r="I98" t="s">
        <v>27</v>
      </c>
      <c r="J98" t="s">
        <v>28</v>
      </c>
      <c r="K98" s="13">
        <v>7.4</v>
      </c>
      <c r="L98" s="13">
        <v>7.4</v>
      </c>
      <c r="M98" t="b">
        <v>1</v>
      </c>
      <c r="N98" t="s">
        <v>381</v>
      </c>
      <c r="O98">
        <v>0</v>
      </c>
      <c r="P98" t="str">
        <f t="shared" si="2"/>
        <v>active</v>
      </c>
      <c r="Q98" t="s">
        <v>46</v>
      </c>
      <c r="R98" t="s">
        <v>46</v>
      </c>
      <c r="T98" t="s">
        <v>29</v>
      </c>
      <c r="U98" t="s">
        <v>30</v>
      </c>
      <c r="V98" t="s">
        <v>30</v>
      </c>
      <c r="W98" t="s">
        <v>30</v>
      </c>
      <c r="X98" t="s">
        <v>30</v>
      </c>
    </row>
    <row r="99" spans="1:25" x14ac:dyDescent="0.3">
      <c r="A99" t="s">
        <v>382</v>
      </c>
      <c r="B99" t="s">
        <v>382</v>
      </c>
      <c r="C99" t="s">
        <v>383</v>
      </c>
      <c r="D99" t="s">
        <v>25</v>
      </c>
      <c r="E99" t="s">
        <v>384</v>
      </c>
      <c r="F99">
        <v>1000</v>
      </c>
      <c r="G99" t="s">
        <v>26</v>
      </c>
      <c r="H99">
        <v>1</v>
      </c>
      <c r="I99" t="s">
        <v>27</v>
      </c>
      <c r="J99" t="s">
        <v>28</v>
      </c>
      <c r="K99" s="13">
        <v>11.69</v>
      </c>
      <c r="L99" s="13">
        <v>12.99</v>
      </c>
      <c r="M99" t="s">
        <v>25</v>
      </c>
      <c r="N99" t="s">
        <v>384</v>
      </c>
      <c r="O99" s="13" t="s">
        <v>385</v>
      </c>
      <c r="P99" t="str">
        <f t="shared" si="2"/>
        <v>active</v>
      </c>
      <c r="Q99" t="s">
        <v>46</v>
      </c>
      <c r="R99" t="s">
        <v>46</v>
      </c>
      <c r="T99" t="s">
        <v>386</v>
      </c>
      <c r="U99" t="s">
        <v>30</v>
      </c>
      <c r="V99" t="s">
        <v>36</v>
      </c>
      <c r="W99" t="s">
        <v>30</v>
      </c>
      <c r="X99" t="s">
        <v>30</v>
      </c>
      <c r="Y99" t="s">
        <v>63</v>
      </c>
    </row>
    <row r="100" spans="1:25" x14ac:dyDescent="0.3">
      <c r="A100" t="s">
        <v>387</v>
      </c>
      <c r="B100" t="s">
        <v>387</v>
      </c>
      <c r="C100" t="s">
        <v>94</v>
      </c>
      <c r="D100" t="b">
        <v>1</v>
      </c>
      <c r="E100" t="s">
        <v>388</v>
      </c>
      <c r="F100">
        <v>500</v>
      </c>
      <c r="G100" t="s">
        <v>26</v>
      </c>
      <c r="H100">
        <v>0</v>
      </c>
      <c r="I100" t="s">
        <v>27</v>
      </c>
      <c r="J100" t="s">
        <v>28</v>
      </c>
      <c r="K100" s="13">
        <v>6.7</v>
      </c>
      <c r="L100" s="13">
        <v>6.7</v>
      </c>
      <c r="M100" t="b">
        <v>1</v>
      </c>
      <c r="N100" t="s">
        <v>388</v>
      </c>
      <c r="O100" s="13" t="s">
        <v>389</v>
      </c>
      <c r="P100" t="str">
        <f t="shared" si="2"/>
        <v>active</v>
      </c>
      <c r="Q100" t="s">
        <v>46</v>
      </c>
      <c r="R100" t="s">
        <v>46</v>
      </c>
      <c r="T100" t="s">
        <v>29</v>
      </c>
      <c r="U100" t="s">
        <v>30</v>
      </c>
      <c r="V100" t="s">
        <v>30</v>
      </c>
      <c r="W100" t="s">
        <v>30</v>
      </c>
      <c r="X100" t="s">
        <v>30</v>
      </c>
      <c r="Y100" t="s">
        <v>63</v>
      </c>
    </row>
    <row r="101" spans="1:25" x14ac:dyDescent="0.3">
      <c r="A101" t="s">
        <v>390</v>
      </c>
      <c r="B101" t="s">
        <v>390</v>
      </c>
      <c r="C101" t="s">
        <v>94</v>
      </c>
      <c r="D101" t="b">
        <v>1</v>
      </c>
      <c r="E101" t="s">
        <v>391</v>
      </c>
      <c r="F101">
        <v>1000</v>
      </c>
      <c r="G101" t="s">
        <v>26</v>
      </c>
      <c r="H101">
        <v>7</v>
      </c>
      <c r="I101" t="s">
        <v>27</v>
      </c>
      <c r="J101" t="s">
        <v>28</v>
      </c>
      <c r="K101" s="13">
        <v>13.8</v>
      </c>
      <c r="L101" s="13">
        <v>13.8</v>
      </c>
      <c r="M101" t="b">
        <v>1</v>
      </c>
      <c r="N101" t="s">
        <v>391</v>
      </c>
      <c r="O101" s="13" t="s">
        <v>392</v>
      </c>
      <c r="P101" t="str">
        <f t="shared" si="2"/>
        <v>active</v>
      </c>
      <c r="Q101" t="s">
        <v>46</v>
      </c>
      <c r="R101" t="s">
        <v>46</v>
      </c>
      <c r="T101" t="s">
        <v>29</v>
      </c>
      <c r="U101" t="s">
        <v>35</v>
      </c>
      <c r="V101" t="s">
        <v>30</v>
      </c>
      <c r="W101" t="s">
        <v>58</v>
      </c>
      <c r="X101" t="s">
        <v>30</v>
      </c>
      <c r="Y101" t="s">
        <v>63</v>
      </c>
    </row>
    <row r="102" spans="1:25" x14ac:dyDescent="0.3">
      <c r="A102" t="s">
        <v>393</v>
      </c>
      <c r="B102" t="s">
        <v>393</v>
      </c>
      <c r="C102" t="s">
        <v>94</v>
      </c>
      <c r="D102" t="b">
        <v>1</v>
      </c>
      <c r="E102" t="s">
        <v>394</v>
      </c>
      <c r="F102">
        <v>200</v>
      </c>
      <c r="G102" t="s">
        <v>26</v>
      </c>
      <c r="H102">
        <v>28</v>
      </c>
      <c r="I102" t="s">
        <v>27</v>
      </c>
      <c r="J102" t="s">
        <v>28</v>
      </c>
      <c r="K102" s="13">
        <v>3.7</v>
      </c>
      <c r="L102" s="13">
        <v>3.7</v>
      </c>
      <c r="M102" t="b">
        <v>1</v>
      </c>
      <c r="N102" t="s">
        <v>394</v>
      </c>
      <c r="O102" s="13" t="s">
        <v>395</v>
      </c>
      <c r="P102" t="str">
        <f t="shared" si="2"/>
        <v>active</v>
      </c>
      <c r="Q102" t="s">
        <v>46</v>
      </c>
      <c r="R102" t="s">
        <v>46</v>
      </c>
      <c r="T102" t="s">
        <v>29</v>
      </c>
      <c r="U102" t="s">
        <v>33</v>
      </c>
      <c r="V102" t="s">
        <v>32</v>
      </c>
      <c r="W102" t="s">
        <v>41</v>
      </c>
      <c r="X102" t="s">
        <v>38</v>
      </c>
      <c r="Y102" t="s">
        <v>63</v>
      </c>
    </row>
    <row r="103" spans="1:25" x14ac:dyDescent="0.3">
      <c r="A103" t="s">
        <v>396</v>
      </c>
      <c r="B103" t="s">
        <v>396</v>
      </c>
      <c r="C103" t="s">
        <v>94</v>
      </c>
      <c r="D103" t="b">
        <v>1</v>
      </c>
      <c r="E103" t="s">
        <v>397</v>
      </c>
      <c r="F103">
        <v>500</v>
      </c>
      <c r="G103" t="s">
        <v>26</v>
      </c>
      <c r="H103">
        <v>3</v>
      </c>
      <c r="I103" t="s">
        <v>27</v>
      </c>
      <c r="J103" t="s">
        <v>28</v>
      </c>
      <c r="K103" s="13">
        <v>7.4</v>
      </c>
      <c r="L103" s="13">
        <v>7.4</v>
      </c>
      <c r="M103" t="b">
        <v>1</v>
      </c>
      <c r="N103" t="s">
        <v>397</v>
      </c>
      <c r="O103" s="13" t="s">
        <v>398</v>
      </c>
      <c r="P103" t="str">
        <f t="shared" si="2"/>
        <v>active</v>
      </c>
      <c r="Q103" t="s">
        <v>46</v>
      </c>
      <c r="R103" t="s">
        <v>46</v>
      </c>
      <c r="T103" t="s">
        <v>29</v>
      </c>
      <c r="U103" t="s">
        <v>30</v>
      </c>
      <c r="V103" t="s">
        <v>35</v>
      </c>
      <c r="W103" t="s">
        <v>30</v>
      </c>
      <c r="X103" t="s">
        <v>30</v>
      </c>
      <c r="Y103" t="s">
        <v>63</v>
      </c>
    </row>
    <row r="104" spans="1:25" x14ac:dyDescent="0.3">
      <c r="A104" t="s">
        <v>399</v>
      </c>
      <c r="B104" t="s">
        <v>399</v>
      </c>
      <c r="C104" t="s">
        <v>400</v>
      </c>
      <c r="D104" t="b">
        <v>1</v>
      </c>
      <c r="E104" t="s">
        <v>401</v>
      </c>
      <c r="F104">
        <v>500</v>
      </c>
      <c r="G104" t="s">
        <v>26</v>
      </c>
      <c r="H104">
        <v>0</v>
      </c>
      <c r="I104" t="s">
        <v>27</v>
      </c>
      <c r="J104" t="s">
        <v>28</v>
      </c>
      <c r="K104" s="13">
        <v>7.9</v>
      </c>
      <c r="L104" s="13">
        <v>7.9</v>
      </c>
      <c r="M104" t="b">
        <v>1</v>
      </c>
      <c r="N104" t="s">
        <v>401</v>
      </c>
      <c r="O104" s="13">
        <v>4.95</v>
      </c>
      <c r="P104" t="str">
        <f t="shared" si="2"/>
        <v>active</v>
      </c>
      <c r="Q104" t="s">
        <v>46</v>
      </c>
      <c r="R104" t="s">
        <v>46</v>
      </c>
      <c r="T104" t="s">
        <v>29</v>
      </c>
      <c r="U104" t="s">
        <v>30</v>
      </c>
      <c r="V104" t="s">
        <v>30</v>
      </c>
      <c r="W104" t="s">
        <v>30</v>
      </c>
      <c r="X104" t="s">
        <v>30</v>
      </c>
      <c r="Y104" t="s">
        <v>39</v>
      </c>
    </row>
    <row r="105" spans="1:25" x14ac:dyDescent="0.3">
      <c r="A105" t="s">
        <v>403</v>
      </c>
      <c r="B105" t="s">
        <v>403</v>
      </c>
      <c r="C105" t="s">
        <v>328</v>
      </c>
      <c r="D105" t="b">
        <v>1</v>
      </c>
      <c r="E105" t="s">
        <v>404</v>
      </c>
      <c r="F105">
        <v>1000</v>
      </c>
      <c r="G105" t="s">
        <v>26</v>
      </c>
      <c r="H105">
        <v>15</v>
      </c>
      <c r="I105" t="s">
        <v>27</v>
      </c>
      <c r="J105" t="s">
        <v>28</v>
      </c>
      <c r="K105" s="13">
        <v>19.7</v>
      </c>
      <c r="L105" s="13">
        <v>19.7</v>
      </c>
      <c r="M105" t="b">
        <v>1</v>
      </c>
      <c r="N105" t="s">
        <v>404</v>
      </c>
      <c r="O105" s="13">
        <v>8.9</v>
      </c>
      <c r="P105" t="str">
        <f t="shared" si="2"/>
        <v>active</v>
      </c>
      <c r="Q105" t="s">
        <v>46</v>
      </c>
      <c r="R105" t="s">
        <v>46</v>
      </c>
      <c r="T105" t="s">
        <v>29</v>
      </c>
      <c r="U105" t="s">
        <v>37</v>
      </c>
      <c r="V105" t="s">
        <v>37</v>
      </c>
      <c r="W105" t="s">
        <v>35</v>
      </c>
      <c r="X105" t="s">
        <v>38</v>
      </c>
      <c r="Y105" t="s">
        <v>39</v>
      </c>
    </row>
    <row r="106" spans="1:25" x14ac:dyDescent="0.3">
      <c r="A106" t="s">
        <v>409</v>
      </c>
      <c r="B106" t="s">
        <v>409</v>
      </c>
      <c r="C106" t="s">
        <v>410</v>
      </c>
      <c r="D106" t="b">
        <v>1</v>
      </c>
      <c r="E106" t="s">
        <v>411</v>
      </c>
      <c r="F106">
        <v>170</v>
      </c>
      <c r="G106" t="s">
        <v>26</v>
      </c>
      <c r="H106">
        <v>0</v>
      </c>
      <c r="I106" t="s">
        <v>27</v>
      </c>
      <c r="J106" t="s">
        <v>28</v>
      </c>
      <c r="K106" s="13">
        <v>13.9</v>
      </c>
      <c r="L106" s="13">
        <v>13.9</v>
      </c>
      <c r="M106" t="b">
        <v>1</v>
      </c>
      <c r="N106" t="s">
        <v>411</v>
      </c>
      <c r="O106" s="13">
        <v>9.6666666666666661</v>
      </c>
      <c r="P106" t="str">
        <f t="shared" si="2"/>
        <v>active</v>
      </c>
      <c r="Q106" t="s">
        <v>46</v>
      </c>
      <c r="R106" t="s">
        <v>46</v>
      </c>
      <c r="T106" t="s">
        <v>29</v>
      </c>
      <c r="U106" t="s">
        <v>30</v>
      </c>
      <c r="V106" t="s">
        <v>30</v>
      </c>
      <c r="W106" t="s">
        <v>30</v>
      </c>
      <c r="X106" t="s">
        <v>30</v>
      </c>
      <c r="Y106" t="s">
        <v>39</v>
      </c>
    </row>
    <row r="107" spans="1:25" x14ac:dyDescent="0.3">
      <c r="A107" t="s">
        <v>412</v>
      </c>
      <c r="B107" t="s">
        <v>412</v>
      </c>
      <c r="C107" t="s">
        <v>413</v>
      </c>
      <c r="D107" t="b">
        <v>1</v>
      </c>
      <c r="E107" t="s">
        <v>414</v>
      </c>
      <c r="F107">
        <v>170</v>
      </c>
      <c r="G107" t="s">
        <v>26</v>
      </c>
      <c r="H107">
        <v>0</v>
      </c>
      <c r="I107" t="s">
        <v>27</v>
      </c>
      <c r="J107" t="s">
        <v>28</v>
      </c>
      <c r="K107" s="13">
        <v>22.9</v>
      </c>
      <c r="L107" s="13">
        <v>22.9</v>
      </c>
      <c r="M107" t="b">
        <v>1</v>
      </c>
      <c r="N107" t="s">
        <v>414</v>
      </c>
      <c r="O107" s="13">
        <v>16</v>
      </c>
      <c r="P107" t="str">
        <f t="shared" si="2"/>
        <v>active</v>
      </c>
      <c r="Q107" t="s">
        <v>46</v>
      </c>
      <c r="R107" t="s">
        <v>46</v>
      </c>
      <c r="T107" t="s">
        <v>29</v>
      </c>
      <c r="U107" t="s">
        <v>30</v>
      </c>
      <c r="V107" t="s">
        <v>30</v>
      </c>
      <c r="W107" t="s">
        <v>30</v>
      </c>
      <c r="X107" t="s">
        <v>30</v>
      </c>
      <c r="Y107" t="s">
        <v>39</v>
      </c>
    </row>
    <row r="108" spans="1:25" x14ac:dyDescent="0.3">
      <c r="A108" t="s">
        <v>415</v>
      </c>
      <c r="B108" t="s">
        <v>415</v>
      </c>
      <c r="C108" t="s">
        <v>416</v>
      </c>
      <c r="D108" t="s">
        <v>25</v>
      </c>
      <c r="E108" t="s">
        <v>417</v>
      </c>
      <c r="F108">
        <v>33</v>
      </c>
      <c r="G108" t="s">
        <v>26</v>
      </c>
      <c r="H108">
        <v>0</v>
      </c>
      <c r="I108" t="s">
        <v>27</v>
      </c>
      <c r="J108" t="s">
        <v>28</v>
      </c>
      <c r="K108" s="13">
        <v>4.5</v>
      </c>
      <c r="L108" s="13">
        <v>4.5</v>
      </c>
      <c r="M108" t="s">
        <v>25</v>
      </c>
      <c r="N108" t="s">
        <v>417</v>
      </c>
      <c r="O108" s="13" t="s">
        <v>418</v>
      </c>
      <c r="P108" t="str">
        <f t="shared" si="2"/>
        <v>active</v>
      </c>
      <c r="Q108" t="s">
        <v>46</v>
      </c>
      <c r="R108" t="s">
        <v>46</v>
      </c>
      <c r="T108" t="s">
        <v>29</v>
      </c>
      <c r="U108" t="s">
        <v>30</v>
      </c>
      <c r="V108" t="s">
        <v>30</v>
      </c>
      <c r="W108" t="s">
        <v>30</v>
      </c>
      <c r="X108" t="s">
        <v>30</v>
      </c>
      <c r="Y108" t="s">
        <v>419</v>
      </c>
    </row>
    <row r="109" spans="1:25" x14ac:dyDescent="0.3">
      <c r="A109" t="s">
        <v>420</v>
      </c>
      <c r="B109" t="s">
        <v>420</v>
      </c>
      <c r="C109" t="s">
        <v>421</v>
      </c>
      <c r="D109" t="s">
        <v>25</v>
      </c>
      <c r="E109" t="s">
        <v>422</v>
      </c>
      <c r="F109">
        <v>1000</v>
      </c>
      <c r="G109" t="s">
        <v>26</v>
      </c>
      <c r="H109">
        <v>0</v>
      </c>
      <c r="I109" t="s">
        <v>27</v>
      </c>
      <c r="J109" t="s">
        <v>28</v>
      </c>
      <c r="K109" s="13">
        <v>19.989999999999998</v>
      </c>
      <c r="L109" s="13">
        <v>19.989999999999998</v>
      </c>
      <c r="M109" t="s">
        <v>25</v>
      </c>
      <c r="N109" t="s">
        <v>422</v>
      </c>
      <c r="O109">
        <v>0</v>
      </c>
      <c r="P109" t="str">
        <f t="shared" si="2"/>
        <v>active</v>
      </c>
      <c r="Q109" t="s">
        <v>46</v>
      </c>
      <c r="R109" t="s">
        <v>46</v>
      </c>
      <c r="T109" t="s">
        <v>29</v>
      </c>
      <c r="U109" t="s">
        <v>30</v>
      </c>
      <c r="V109" t="s">
        <v>30</v>
      </c>
      <c r="W109" t="s">
        <v>30</v>
      </c>
      <c r="X109" t="s">
        <v>30</v>
      </c>
    </row>
    <row r="110" spans="1:25" x14ac:dyDescent="0.3">
      <c r="A110" t="s">
        <v>423</v>
      </c>
      <c r="B110" t="s">
        <v>423</v>
      </c>
      <c r="C110" t="s">
        <v>424</v>
      </c>
      <c r="D110" t="s">
        <v>25</v>
      </c>
      <c r="E110" t="s">
        <v>425</v>
      </c>
      <c r="F110">
        <v>800</v>
      </c>
      <c r="G110" t="s">
        <v>26</v>
      </c>
      <c r="H110">
        <v>39</v>
      </c>
      <c r="I110" t="s">
        <v>27</v>
      </c>
      <c r="J110" t="s">
        <v>28</v>
      </c>
      <c r="K110" s="13">
        <v>32.5</v>
      </c>
      <c r="L110" s="13">
        <v>32.5</v>
      </c>
      <c r="M110" t="s">
        <v>25</v>
      </c>
      <c r="N110" t="s">
        <v>425</v>
      </c>
      <c r="O110" s="13">
        <v>29</v>
      </c>
      <c r="P110" t="str">
        <f t="shared" si="2"/>
        <v>active</v>
      </c>
      <c r="Q110" t="s">
        <v>46</v>
      </c>
      <c r="R110" t="s">
        <v>46</v>
      </c>
      <c r="S110" t="s">
        <v>46</v>
      </c>
      <c r="T110" t="s">
        <v>29</v>
      </c>
      <c r="U110" t="s">
        <v>32</v>
      </c>
      <c r="V110" t="s">
        <v>34</v>
      </c>
      <c r="W110" t="s">
        <v>34</v>
      </c>
      <c r="X110" t="s">
        <v>32</v>
      </c>
      <c r="Y110" t="s">
        <v>426</v>
      </c>
    </row>
    <row r="111" spans="1:25" x14ac:dyDescent="0.3">
      <c r="A111" t="s">
        <v>428</v>
      </c>
      <c r="B111" t="s">
        <v>428</v>
      </c>
      <c r="C111" t="s">
        <v>429</v>
      </c>
      <c r="D111" t="b">
        <v>1</v>
      </c>
      <c r="E111" t="s">
        <v>430</v>
      </c>
      <c r="F111">
        <v>600</v>
      </c>
      <c r="G111" t="s">
        <v>26</v>
      </c>
      <c r="H111">
        <v>0</v>
      </c>
      <c r="I111" t="s">
        <v>27</v>
      </c>
      <c r="J111" t="s">
        <v>28</v>
      </c>
      <c r="K111" s="13">
        <v>2</v>
      </c>
      <c r="L111" s="13">
        <v>2</v>
      </c>
      <c r="M111" t="b">
        <v>1</v>
      </c>
      <c r="N111" t="s">
        <v>430</v>
      </c>
      <c r="O111" s="13">
        <v>1.2</v>
      </c>
      <c r="P111" t="str">
        <f t="shared" si="2"/>
        <v>active</v>
      </c>
      <c r="Q111" t="s">
        <v>46</v>
      </c>
      <c r="R111" t="s">
        <v>46</v>
      </c>
      <c r="S111" t="s">
        <v>46</v>
      </c>
      <c r="T111" t="s">
        <v>29</v>
      </c>
      <c r="U111" t="s">
        <v>30</v>
      </c>
      <c r="V111" t="s">
        <v>30</v>
      </c>
      <c r="W111" t="s">
        <v>30</v>
      </c>
      <c r="X111" t="s">
        <v>30</v>
      </c>
      <c r="Y111" t="s">
        <v>39</v>
      </c>
    </row>
    <row r="112" spans="1:25" x14ac:dyDescent="0.3">
      <c r="A112" t="s">
        <v>431</v>
      </c>
      <c r="B112" t="s">
        <v>431</v>
      </c>
      <c r="C112" t="s">
        <v>432</v>
      </c>
      <c r="D112" t="s">
        <v>25</v>
      </c>
      <c r="E112" t="s">
        <v>433</v>
      </c>
      <c r="F112">
        <v>50</v>
      </c>
      <c r="G112" t="s">
        <v>26</v>
      </c>
      <c r="H112">
        <v>18</v>
      </c>
      <c r="I112" t="s">
        <v>27</v>
      </c>
      <c r="J112" t="s">
        <v>28</v>
      </c>
      <c r="K112" s="13">
        <v>9.9</v>
      </c>
      <c r="L112" s="13">
        <v>9.9</v>
      </c>
      <c r="M112" t="s">
        <v>25</v>
      </c>
      <c r="N112" t="s">
        <v>433</v>
      </c>
      <c r="O112" s="13" t="s">
        <v>434</v>
      </c>
      <c r="P112" t="str">
        <f t="shared" si="2"/>
        <v>active</v>
      </c>
      <c r="Q112" t="s">
        <v>46</v>
      </c>
      <c r="R112" t="s">
        <v>46</v>
      </c>
      <c r="S112" t="s">
        <v>46</v>
      </c>
      <c r="T112" t="s">
        <v>29</v>
      </c>
      <c r="U112" t="s">
        <v>58</v>
      </c>
      <c r="V112" t="s">
        <v>58</v>
      </c>
      <c r="W112" t="s">
        <v>34</v>
      </c>
      <c r="X112" t="s">
        <v>38</v>
      </c>
      <c r="Y112" t="s">
        <v>435</v>
      </c>
    </row>
    <row r="113" spans="1:25" x14ac:dyDescent="0.3">
      <c r="A113" t="s">
        <v>436</v>
      </c>
      <c r="B113" t="s">
        <v>436</v>
      </c>
      <c r="C113" t="s">
        <v>432</v>
      </c>
      <c r="D113" t="s">
        <v>25</v>
      </c>
      <c r="E113" t="s">
        <v>437</v>
      </c>
      <c r="F113">
        <v>50</v>
      </c>
      <c r="G113" t="s">
        <v>26</v>
      </c>
      <c r="H113">
        <v>10</v>
      </c>
      <c r="I113" t="s">
        <v>27</v>
      </c>
      <c r="J113" t="s">
        <v>28</v>
      </c>
      <c r="K113" s="13">
        <v>9.9</v>
      </c>
      <c r="L113" s="13">
        <v>9.9</v>
      </c>
      <c r="M113" t="s">
        <v>25</v>
      </c>
      <c r="N113" t="s">
        <v>437</v>
      </c>
      <c r="O113" s="13" t="s">
        <v>434</v>
      </c>
      <c r="P113" t="str">
        <f t="shared" si="2"/>
        <v>active</v>
      </c>
      <c r="Q113" t="s">
        <v>46</v>
      </c>
      <c r="R113" t="s">
        <v>46</v>
      </c>
      <c r="S113" t="s">
        <v>46</v>
      </c>
      <c r="T113" t="s">
        <v>29</v>
      </c>
      <c r="U113" t="s">
        <v>38</v>
      </c>
      <c r="V113" t="s">
        <v>58</v>
      </c>
      <c r="W113" t="s">
        <v>58</v>
      </c>
      <c r="X113" t="s">
        <v>30</v>
      </c>
      <c r="Y113" t="s">
        <v>435</v>
      </c>
    </row>
    <row r="114" spans="1:25" x14ac:dyDescent="0.3">
      <c r="A114" t="s">
        <v>438</v>
      </c>
      <c r="B114" t="s">
        <v>438</v>
      </c>
      <c r="C114" t="s">
        <v>432</v>
      </c>
      <c r="D114" t="s">
        <v>25</v>
      </c>
      <c r="E114" t="s">
        <v>439</v>
      </c>
      <c r="F114">
        <v>50</v>
      </c>
      <c r="G114" t="s">
        <v>26</v>
      </c>
      <c r="H114">
        <v>3</v>
      </c>
      <c r="I114" t="s">
        <v>27</v>
      </c>
      <c r="J114" t="s">
        <v>28</v>
      </c>
      <c r="K114" s="13">
        <v>9.9</v>
      </c>
      <c r="L114" s="13">
        <v>9.9</v>
      </c>
      <c r="M114" t="s">
        <v>25</v>
      </c>
      <c r="N114" t="s">
        <v>439</v>
      </c>
      <c r="O114" s="13" t="s">
        <v>440</v>
      </c>
      <c r="P114" t="str">
        <f t="shared" si="2"/>
        <v>active</v>
      </c>
      <c r="Q114" t="s">
        <v>46</v>
      </c>
      <c r="R114" t="s">
        <v>46</v>
      </c>
      <c r="S114" t="s">
        <v>46</v>
      </c>
      <c r="T114" t="s">
        <v>29</v>
      </c>
      <c r="U114" t="s">
        <v>30</v>
      </c>
      <c r="V114" t="s">
        <v>35</v>
      </c>
      <c r="W114" t="s">
        <v>30</v>
      </c>
      <c r="X114" t="s">
        <v>30</v>
      </c>
      <c r="Y114" t="s">
        <v>441</v>
      </c>
    </row>
    <row r="115" spans="1:25" x14ac:dyDescent="0.3">
      <c r="A115" t="s">
        <v>442</v>
      </c>
      <c r="B115" t="s">
        <v>442</v>
      </c>
      <c r="C115" t="s">
        <v>432</v>
      </c>
      <c r="D115" t="s">
        <v>25</v>
      </c>
      <c r="E115" t="s">
        <v>443</v>
      </c>
      <c r="F115">
        <v>50</v>
      </c>
      <c r="G115" t="s">
        <v>26</v>
      </c>
      <c r="H115">
        <v>8</v>
      </c>
      <c r="I115" t="s">
        <v>27</v>
      </c>
      <c r="J115" t="s">
        <v>28</v>
      </c>
      <c r="K115" s="13">
        <v>9.9</v>
      </c>
      <c r="L115" s="13">
        <v>9.9</v>
      </c>
      <c r="M115" t="s">
        <v>25</v>
      </c>
      <c r="N115" t="s">
        <v>443</v>
      </c>
      <c r="O115" s="13" t="s">
        <v>440</v>
      </c>
      <c r="P115" t="str">
        <f t="shared" si="2"/>
        <v>active</v>
      </c>
      <c r="Q115" t="s">
        <v>46</v>
      </c>
      <c r="R115" t="s">
        <v>46</v>
      </c>
      <c r="S115" t="s">
        <v>46</v>
      </c>
      <c r="T115" t="s">
        <v>29</v>
      </c>
      <c r="U115" t="s">
        <v>30</v>
      </c>
      <c r="V115" t="s">
        <v>34</v>
      </c>
      <c r="W115" t="s">
        <v>30</v>
      </c>
      <c r="X115" t="s">
        <v>30</v>
      </c>
      <c r="Y115" t="s">
        <v>441</v>
      </c>
    </row>
    <row r="116" spans="1:25" x14ac:dyDescent="0.3">
      <c r="A116" t="s">
        <v>444</v>
      </c>
      <c r="B116" t="s">
        <v>444</v>
      </c>
      <c r="C116" t="s">
        <v>432</v>
      </c>
      <c r="D116" t="s">
        <v>25</v>
      </c>
      <c r="E116" t="s">
        <v>445</v>
      </c>
      <c r="F116">
        <v>20</v>
      </c>
      <c r="G116" t="s">
        <v>26</v>
      </c>
      <c r="H116">
        <v>42</v>
      </c>
      <c r="I116" t="s">
        <v>27</v>
      </c>
      <c r="J116" t="s">
        <v>28</v>
      </c>
      <c r="K116" s="13">
        <v>3.99</v>
      </c>
      <c r="L116" s="13">
        <v>3.99</v>
      </c>
      <c r="M116" t="s">
        <v>25</v>
      </c>
      <c r="N116" t="s">
        <v>445</v>
      </c>
      <c r="O116" s="13" t="s">
        <v>53</v>
      </c>
      <c r="P116" t="str">
        <f t="shared" si="2"/>
        <v>active</v>
      </c>
      <c r="Q116" t="s">
        <v>46</v>
      </c>
      <c r="R116" t="s">
        <v>46</v>
      </c>
      <c r="T116" t="s">
        <v>29</v>
      </c>
      <c r="U116" t="s">
        <v>41</v>
      </c>
      <c r="V116" t="s">
        <v>32</v>
      </c>
      <c r="W116" t="s">
        <v>32</v>
      </c>
      <c r="X116" t="s">
        <v>33</v>
      </c>
      <c r="Y116" t="s">
        <v>441</v>
      </c>
    </row>
    <row r="117" spans="1:25" x14ac:dyDescent="0.3">
      <c r="A117" t="s">
        <v>446</v>
      </c>
      <c r="B117" t="s">
        <v>446</v>
      </c>
      <c r="C117" t="s">
        <v>447</v>
      </c>
      <c r="D117" t="b">
        <v>1</v>
      </c>
      <c r="E117" t="s">
        <v>448</v>
      </c>
      <c r="F117">
        <v>10</v>
      </c>
      <c r="G117" t="s">
        <v>26</v>
      </c>
      <c r="H117">
        <v>1008</v>
      </c>
      <c r="I117" t="s">
        <v>27</v>
      </c>
      <c r="J117" t="s">
        <v>28</v>
      </c>
      <c r="K117" s="13">
        <v>0.5</v>
      </c>
      <c r="L117" s="13">
        <v>0.5</v>
      </c>
      <c r="M117" t="b">
        <v>1</v>
      </c>
      <c r="N117" t="s">
        <v>448</v>
      </c>
      <c r="O117" s="13">
        <v>0.25</v>
      </c>
      <c r="P117" t="str">
        <f t="shared" si="2"/>
        <v>active</v>
      </c>
      <c r="Q117" t="s">
        <v>46</v>
      </c>
      <c r="R117" t="s">
        <v>46</v>
      </c>
      <c r="T117" t="s">
        <v>29</v>
      </c>
      <c r="U117" t="s">
        <v>32</v>
      </c>
      <c r="V117" t="s">
        <v>32</v>
      </c>
      <c r="W117" t="s">
        <v>32</v>
      </c>
      <c r="X117" t="s">
        <v>32</v>
      </c>
      <c r="Y117" t="s">
        <v>39</v>
      </c>
    </row>
    <row r="118" spans="1:25" x14ac:dyDescent="0.3">
      <c r="A118" t="s">
        <v>449</v>
      </c>
      <c r="B118" t="s">
        <v>449</v>
      </c>
      <c r="C118" t="s">
        <v>44</v>
      </c>
      <c r="D118" t="b">
        <v>1</v>
      </c>
      <c r="E118" t="s">
        <v>450</v>
      </c>
      <c r="F118">
        <v>12</v>
      </c>
      <c r="G118" t="s">
        <v>26</v>
      </c>
      <c r="H118">
        <v>24</v>
      </c>
      <c r="I118" t="s">
        <v>27</v>
      </c>
      <c r="J118" t="s">
        <v>28</v>
      </c>
      <c r="K118" s="13">
        <v>3.99</v>
      </c>
      <c r="L118" s="13">
        <v>3.99</v>
      </c>
      <c r="M118" t="b">
        <v>1</v>
      </c>
      <c r="N118" t="s">
        <v>450</v>
      </c>
      <c r="O118" s="13">
        <v>2.3666666666666671</v>
      </c>
      <c r="P118" t="str">
        <f t="shared" si="2"/>
        <v>active</v>
      </c>
      <c r="Q118" t="s">
        <v>46</v>
      </c>
      <c r="R118" t="s">
        <v>46</v>
      </c>
      <c r="T118" t="s">
        <v>29</v>
      </c>
      <c r="U118" t="s">
        <v>40</v>
      </c>
      <c r="V118" t="s">
        <v>30</v>
      </c>
      <c r="W118" t="s">
        <v>32</v>
      </c>
      <c r="X118" t="s">
        <v>34</v>
      </c>
      <c r="Y118" t="s">
        <v>39</v>
      </c>
    </row>
    <row r="119" spans="1:25" x14ac:dyDescent="0.3">
      <c r="A119" t="s">
        <v>451</v>
      </c>
      <c r="B119" t="s">
        <v>451</v>
      </c>
      <c r="C119" t="s">
        <v>452</v>
      </c>
      <c r="D119" t="s">
        <v>25</v>
      </c>
      <c r="E119" t="s">
        <v>453</v>
      </c>
      <c r="F119">
        <v>220</v>
      </c>
      <c r="G119" t="s">
        <v>26</v>
      </c>
      <c r="H119">
        <v>6</v>
      </c>
      <c r="I119" t="s">
        <v>27</v>
      </c>
      <c r="J119" t="s">
        <v>28</v>
      </c>
      <c r="K119" s="13">
        <v>13.9</v>
      </c>
      <c r="L119" s="13">
        <v>13.9</v>
      </c>
      <c r="M119" t="s">
        <v>25</v>
      </c>
      <c r="N119" t="s">
        <v>453</v>
      </c>
      <c r="O119" s="13" t="s">
        <v>454</v>
      </c>
      <c r="P119" t="str">
        <f t="shared" si="2"/>
        <v>active</v>
      </c>
      <c r="Q119" t="s">
        <v>46</v>
      </c>
      <c r="R119" t="s">
        <v>46</v>
      </c>
      <c r="S119" t="s">
        <v>46</v>
      </c>
      <c r="T119" t="s">
        <v>29</v>
      </c>
      <c r="U119" t="s">
        <v>30</v>
      </c>
      <c r="V119" t="s">
        <v>35</v>
      </c>
      <c r="W119" t="s">
        <v>35</v>
      </c>
      <c r="X119" t="s">
        <v>30</v>
      </c>
      <c r="Y119" t="s">
        <v>31</v>
      </c>
    </row>
    <row r="120" spans="1:25" x14ac:dyDescent="0.3">
      <c r="A120" t="s">
        <v>455</v>
      </c>
      <c r="B120" t="s">
        <v>455</v>
      </c>
      <c r="C120" t="s">
        <v>456</v>
      </c>
      <c r="D120" t="s">
        <v>25</v>
      </c>
      <c r="E120" t="s">
        <v>457</v>
      </c>
      <c r="F120">
        <v>1500</v>
      </c>
      <c r="G120" t="s">
        <v>26</v>
      </c>
      <c r="H120">
        <v>111</v>
      </c>
      <c r="I120" t="s">
        <v>27</v>
      </c>
      <c r="J120" t="s">
        <v>28</v>
      </c>
      <c r="K120" s="13">
        <v>5.99</v>
      </c>
      <c r="L120" s="13">
        <v>6.99</v>
      </c>
      <c r="M120" t="s">
        <v>25</v>
      </c>
      <c r="N120" t="s">
        <v>457</v>
      </c>
      <c r="O120" s="13">
        <v>4.333333333333333</v>
      </c>
      <c r="P120" t="str">
        <f t="shared" si="2"/>
        <v>active</v>
      </c>
      <c r="Q120" t="s">
        <v>46</v>
      </c>
      <c r="R120" t="s">
        <v>46</v>
      </c>
      <c r="T120" t="s">
        <v>458</v>
      </c>
      <c r="U120" t="s">
        <v>32</v>
      </c>
      <c r="V120" t="s">
        <v>32</v>
      </c>
      <c r="W120" t="s">
        <v>32</v>
      </c>
      <c r="X120" t="s">
        <v>32</v>
      </c>
      <c r="Y120" t="s">
        <v>39</v>
      </c>
    </row>
    <row r="121" spans="1:25" x14ac:dyDescent="0.3">
      <c r="A121" t="s">
        <v>459</v>
      </c>
      <c r="B121" t="s">
        <v>459</v>
      </c>
      <c r="C121" t="s">
        <v>456</v>
      </c>
      <c r="D121" t="b">
        <v>1</v>
      </c>
      <c r="E121" t="s">
        <v>460</v>
      </c>
      <c r="F121">
        <v>500</v>
      </c>
      <c r="G121" t="s">
        <v>26</v>
      </c>
      <c r="H121">
        <v>107</v>
      </c>
      <c r="I121" t="s">
        <v>27</v>
      </c>
      <c r="J121" t="s">
        <v>28</v>
      </c>
      <c r="K121" s="13">
        <v>2.99</v>
      </c>
      <c r="L121" s="13">
        <v>3.9</v>
      </c>
      <c r="M121" t="b">
        <v>1</v>
      </c>
      <c r="N121" t="s">
        <v>460</v>
      </c>
      <c r="O121" s="13">
        <v>2</v>
      </c>
      <c r="P121" t="str">
        <f t="shared" si="2"/>
        <v>active</v>
      </c>
      <c r="Q121" t="s">
        <v>46</v>
      </c>
      <c r="R121" t="s">
        <v>46</v>
      </c>
      <c r="T121" t="s">
        <v>461</v>
      </c>
      <c r="U121" t="s">
        <v>32</v>
      </c>
      <c r="V121" t="s">
        <v>32</v>
      </c>
      <c r="W121" t="s">
        <v>32</v>
      </c>
      <c r="X121" t="s">
        <v>32</v>
      </c>
      <c r="Y121" t="s">
        <v>39</v>
      </c>
    </row>
    <row r="122" spans="1:25" x14ac:dyDescent="0.3">
      <c r="A122" t="s">
        <v>462</v>
      </c>
      <c r="B122" t="s">
        <v>462</v>
      </c>
      <c r="C122" t="s">
        <v>463</v>
      </c>
      <c r="D122" t="s">
        <v>25</v>
      </c>
      <c r="E122" t="s">
        <v>464</v>
      </c>
      <c r="F122">
        <v>500</v>
      </c>
      <c r="G122" t="s">
        <v>26</v>
      </c>
      <c r="H122">
        <v>15</v>
      </c>
      <c r="I122" t="s">
        <v>27</v>
      </c>
      <c r="J122" t="s">
        <v>28</v>
      </c>
      <c r="K122" s="13">
        <v>10.24</v>
      </c>
      <c r="L122" s="13">
        <v>12.8</v>
      </c>
      <c r="M122" t="s">
        <v>25</v>
      </c>
      <c r="N122" t="s">
        <v>464</v>
      </c>
      <c r="O122" s="13">
        <v>10.5</v>
      </c>
      <c r="P122" t="str">
        <f t="shared" si="2"/>
        <v>active</v>
      </c>
      <c r="Q122" t="s">
        <v>46</v>
      </c>
      <c r="R122" t="s">
        <v>46</v>
      </c>
      <c r="S122" t="s">
        <v>46</v>
      </c>
      <c r="T122" t="s">
        <v>465</v>
      </c>
      <c r="U122" t="s">
        <v>30</v>
      </c>
      <c r="V122" t="s">
        <v>30</v>
      </c>
      <c r="W122" t="s">
        <v>30</v>
      </c>
      <c r="X122" t="s">
        <v>32</v>
      </c>
      <c r="Y122" t="s">
        <v>426</v>
      </c>
    </row>
    <row r="123" spans="1:25" x14ac:dyDescent="0.3">
      <c r="A123" t="s">
        <v>466</v>
      </c>
      <c r="B123" t="s">
        <v>466</v>
      </c>
      <c r="C123" t="s">
        <v>467</v>
      </c>
      <c r="D123" t="s">
        <v>25</v>
      </c>
      <c r="E123" t="s">
        <v>468</v>
      </c>
      <c r="F123">
        <v>750</v>
      </c>
      <c r="G123" t="s">
        <v>26</v>
      </c>
      <c r="H123">
        <v>1</v>
      </c>
      <c r="I123" t="s">
        <v>27</v>
      </c>
      <c r="J123" t="s">
        <v>28</v>
      </c>
      <c r="K123" s="13">
        <v>8.99</v>
      </c>
      <c r="L123" s="13">
        <v>10.9</v>
      </c>
      <c r="M123" t="s">
        <v>25</v>
      </c>
      <c r="N123" t="s">
        <v>468</v>
      </c>
      <c r="O123" s="13" t="s">
        <v>469</v>
      </c>
      <c r="P123" t="str">
        <f t="shared" si="2"/>
        <v>active</v>
      </c>
      <c r="Q123" t="s">
        <v>46</v>
      </c>
      <c r="R123" t="s">
        <v>46</v>
      </c>
      <c r="T123" t="s">
        <v>470</v>
      </c>
      <c r="U123" t="s">
        <v>36</v>
      </c>
      <c r="V123" t="s">
        <v>30</v>
      </c>
      <c r="W123" t="s">
        <v>30</v>
      </c>
      <c r="X123" t="s">
        <v>30</v>
      </c>
      <c r="Y123" t="s">
        <v>408</v>
      </c>
    </row>
    <row r="124" spans="1:25" x14ac:dyDescent="0.3">
      <c r="A124" t="s">
        <v>471</v>
      </c>
      <c r="B124" t="s">
        <v>471</v>
      </c>
      <c r="C124" t="s">
        <v>467</v>
      </c>
      <c r="D124" t="s">
        <v>25</v>
      </c>
      <c r="E124" t="s">
        <v>472</v>
      </c>
      <c r="F124">
        <v>750</v>
      </c>
      <c r="G124" t="s">
        <v>26</v>
      </c>
      <c r="H124">
        <v>1</v>
      </c>
      <c r="I124" t="s">
        <v>27</v>
      </c>
      <c r="J124" t="s">
        <v>28</v>
      </c>
      <c r="K124" s="13">
        <v>8.99</v>
      </c>
      <c r="L124" s="13">
        <v>10.9</v>
      </c>
      <c r="M124" t="s">
        <v>25</v>
      </c>
      <c r="N124" t="s">
        <v>472</v>
      </c>
      <c r="O124" s="13" t="s">
        <v>469</v>
      </c>
      <c r="P124" t="str">
        <f t="shared" si="2"/>
        <v>active</v>
      </c>
      <c r="Q124" t="s">
        <v>46</v>
      </c>
      <c r="R124" t="s">
        <v>46</v>
      </c>
      <c r="T124" t="s">
        <v>470</v>
      </c>
      <c r="U124" t="s">
        <v>36</v>
      </c>
      <c r="V124" t="s">
        <v>30</v>
      </c>
      <c r="W124" t="s">
        <v>30</v>
      </c>
      <c r="X124" t="s">
        <v>30</v>
      </c>
      <c r="Y124" t="s">
        <v>408</v>
      </c>
    </row>
    <row r="125" spans="1:25" x14ac:dyDescent="0.3">
      <c r="A125" t="s">
        <v>473</v>
      </c>
      <c r="B125" t="s">
        <v>473</v>
      </c>
      <c r="C125" t="s">
        <v>402</v>
      </c>
      <c r="D125" t="s">
        <v>25</v>
      </c>
      <c r="E125" t="s">
        <v>474</v>
      </c>
      <c r="F125">
        <v>1000</v>
      </c>
      <c r="G125" t="s">
        <v>26</v>
      </c>
      <c r="H125">
        <v>1</v>
      </c>
      <c r="I125" t="s">
        <v>27</v>
      </c>
      <c r="J125" t="s">
        <v>28</v>
      </c>
      <c r="K125" s="13">
        <v>19.7</v>
      </c>
      <c r="L125" s="13">
        <v>19.7</v>
      </c>
      <c r="M125" t="s">
        <v>25</v>
      </c>
      <c r="N125" t="s">
        <v>474</v>
      </c>
      <c r="O125" s="13" t="s">
        <v>475</v>
      </c>
      <c r="P125" t="str">
        <f t="shared" si="2"/>
        <v>active</v>
      </c>
      <c r="Q125" t="s">
        <v>46</v>
      </c>
      <c r="R125" t="s">
        <v>46</v>
      </c>
      <c r="S125" t="s">
        <v>46</v>
      </c>
      <c r="T125" t="s">
        <v>29</v>
      </c>
      <c r="U125" t="s">
        <v>30</v>
      </c>
      <c r="V125" t="s">
        <v>36</v>
      </c>
      <c r="W125" t="s">
        <v>30</v>
      </c>
      <c r="X125" t="s">
        <v>30</v>
      </c>
      <c r="Y125" t="s">
        <v>63</v>
      </c>
    </row>
    <row r="126" spans="1:25" x14ac:dyDescent="0.3">
      <c r="A126" t="s">
        <v>476</v>
      </c>
      <c r="B126" t="s">
        <v>476</v>
      </c>
      <c r="C126" t="s">
        <v>402</v>
      </c>
      <c r="D126" t="s">
        <v>25</v>
      </c>
      <c r="E126" t="s">
        <v>477</v>
      </c>
      <c r="F126">
        <v>1000</v>
      </c>
      <c r="G126" t="s">
        <v>26</v>
      </c>
      <c r="H126">
        <v>1</v>
      </c>
      <c r="I126" t="s">
        <v>27</v>
      </c>
      <c r="J126" t="s">
        <v>28</v>
      </c>
      <c r="K126" s="13">
        <v>25.5</v>
      </c>
      <c r="L126" s="13">
        <v>25.5</v>
      </c>
      <c r="M126" t="s">
        <v>25</v>
      </c>
      <c r="N126" t="s">
        <v>477</v>
      </c>
      <c r="O126" s="13" t="s">
        <v>478</v>
      </c>
      <c r="P126" t="str">
        <f t="shared" si="2"/>
        <v>active</v>
      </c>
      <c r="Q126" t="s">
        <v>46</v>
      </c>
      <c r="R126" t="s">
        <v>46</v>
      </c>
      <c r="S126" t="s">
        <v>46</v>
      </c>
      <c r="T126" t="s">
        <v>29</v>
      </c>
      <c r="U126" t="s">
        <v>30</v>
      </c>
      <c r="V126" t="s">
        <v>30</v>
      </c>
      <c r="W126" t="s">
        <v>36</v>
      </c>
      <c r="X126" t="s">
        <v>30</v>
      </c>
      <c r="Y126" t="s">
        <v>63</v>
      </c>
    </row>
    <row r="127" spans="1:25" x14ac:dyDescent="0.3">
      <c r="A127" t="s">
        <v>479</v>
      </c>
      <c r="B127" t="s">
        <v>479</v>
      </c>
      <c r="C127" t="s">
        <v>319</v>
      </c>
      <c r="D127" t="b">
        <v>1</v>
      </c>
      <c r="E127" t="s">
        <v>480</v>
      </c>
      <c r="F127">
        <v>750</v>
      </c>
      <c r="G127" t="s">
        <v>26</v>
      </c>
      <c r="H127">
        <v>2</v>
      </c>
      <c r="I127" t="s">
        <v>27</v>
      </c>
      <c r="J127" t="s">
        <v>28</v>
      </c>
      <c r="K127" s="13">
        <v>15.6</v>
      </c>
      <c r="L127" s="13">
        <v>15.6</v>
      </c>
      <c r="M127" t="b">
        <v>1</v>
      </c>
      <c r="N127" t="s">
        <v>480</v>
      </c>
      <c r="O127" s="13">
        <v>80</v>
      </c>
      <c r="P127" t="str">
        <f t="shared" si="2"/>
        <v>active</v>
      </c>
      <c r="Q127" t="s">
        <v>46</v>
      </c>
      <c r="R127" t="s">
        <v>46</v>
      </c>
      <c r="T127" t="s">
        <v>29</v>
      </c>
      <c r="U127" t="s">
        <v>30</v>
      </c>
      <c r="V127" t="s">
        <v>30</v>
      </c>
      <c r="W127" t="s">
        <v>38</v>
      </c>
      <c r="X127" t="s">
        <v>30</v>
      </c>
      <c r="Y127" t="s">
        <v>39</v>
      </c>
    </row>
    <row r="128" spans="1:25" x14ac:dyDescent="0.3">
      <c r="A128" t="s">
        <v>481</v>
      </c>
      <c r="B128" t="s">
        <v>481</v>
      </c>
      <c r="C128" t="s">
        <v>406</v>
      </c>
      <c r="D128" t="s">
        <v>25</v>
      </c>
      <c r="E128" t="s">
        <v>482</v>
      </c>
      <c r="F128">
        <v>700</v>
      </c>
      <c r="G128" t="s">
        <v>26</v>
      </c>
      <c r="H128">
        <v>3</v>
      </c>
      <c r="I128" t="s">
        <v>27</v>
      </c>
      <c r="J128" t="s">
        <v>28</v>
      </c>
      <c r="K128" s="13">
        <v>28.8</v>
      </c>
      <c r="L128" s="13">
        <v>28.8</v>
      </c>
      <c r="M128" t="s">
        <v>25</v>
      </c>
      <c r="N128" t="s">
        <v>482</v>
      </c>
      <c r="O128" s="13" t="s">
        <v>483</v>
      </c>
      <c r="P128" t="str">
        <f t="shared" si="2"/>
        <v>active</v>
      </c>
      <c r="Q128" t="s">
        <v>46</v>
      </c>
      <c r="R128" t="s">
        <v>46</v>
      </c>
      <c r="T128" t="s">
        <v>29</v>
      </c>
      <c r="U128" t="s">
        <v>38</v>
      </c>
      <c r="V128" t="s">
        <v>30</v>
      </c>
      <c r="W128" t="s">
        <v>36</v>
      </c>
      <c r="X128" t="s">
        <v>30</v>
      </c>
      <c r="Y128" t="s">
        <v>408</v>
      </c>
    </row>
    <row r="129" spans="1:26" x14ac:dyDescent="0.3">
      <c r="A129" t="s">
        <v>484</v>
      </c>
      <c r="B129" t="s">
        <v>484</v>
      </c>
      <c r="C129" t="s">
        <v>467</v>
      </c>
      <c r="D129" t="s">
        <v>25</v>
      </c>
      <c r="E129" t="s">
        <v>485</v>
      </c>
      <c r="F129">
        <v>750</v>
      </c>
      <c r="G129" t="s">
        <v>26</v>
      </c>
      <c r="H129">
        <v>7</v>
      </c>
      <c r="I129" t="s">
        <v>27</v>
      </c>
      <c r="J129" t="s">
        <v>28</v>
      </c>
      <c r="K129" s="13">
        <v>8.5</v>
      </c>
      <c r="L129" s="13">
        <v>9.9</v>
      </c>
      <c r="M129" t="s">
        <v>25</v>
      </c>
      <c r="N129" t="s">
        <v>485</v>
      </c>
      <c r="O129" s="13" t="s">
        <v>486</v>
      </c>
      <c r="P129" t="str">
        <f t="shared" si="2"/>
        <v>active</v>
      </c>
      <c r="Q129" t="s">
        <v>46</v>
      </c>
      <c r="R129" t="s">
        <v>46</v>
      </c>
      <c r="T129" t="s">
        <v>487</v>
      </c>
      <c r="U129" t="s">
        <v>41</v>
      </c>
      <c r="V129" t="s">
        <v>30</v>
      </c>
      <c r="W129" t="s">
        <v>30</v>
      </c>
      <c r="X129" t="s">
        <v>30</v>
      </c>
      <c r="Y129" t="s">
        <v>408</v>
      </c>
    </row>
    <row r="130" spans="1:26" x14ac:dyDescent="0.3">
      <c r="A130" t="s">
        <v>488</v>
      </c>
      <c r="B130" t="s">
        <v>488</v>
      </c>
      <c r="C130" t="s">
        <v>489</v>
      </c>
      <c r="D130" t="s">
        <v>25</v>
      </c>
      <c r="E130" t="s">
        <v>490</v>
      </c>
      <c r="F130">
        <v>100</v>
      </c>
      <c r="G130" t="s">
        <v>26</v>
      </c>
      <c r="H130">
        <v>53</v>
      </c>
      <c r="I130" t="s">
        <v>27</v>
      </c>
      <c r="J130" t="s">
        <v>28</v>
      </c>
      <c r="K130" s="13">
        <v>4.5</v>
      </c>
      <c r="L130" s="13">
        <v>4.5</v>
      </c>
      <c r="M130" t="s">
        <v>25</v>
      </c>
      <c r="N130" t="s">
        <v>490</v>
      </c>
      <c r="O130" s="13">
        <v>2.8</v>
      </c>
      <c r="P130" t="str">
        <f t="shared" si="2"/>
        <v>active</v>
      </c>
      <c r="Q130" t="s">
        <v>46</v>
      </c>
      <c r="R130" t="s">
        <v>46</v>
      </c>
      <c r="T130" t="s">
        <v>29</v>
      </c>
      <c r="U130" t="s">
        <v>32</v>
      </c>
      <c r="V130" t="s">
        <v>32</v>
      </c>
      <c r="W130" t="s">
        <v>32</v>
      </c>
      <c r="X130" t="s">
        <v>40</v>
      </c>
    </row>
    <row r="131" spans="1:26" x14ac:dyDescent="0.3">
      <c r="A131" t="s">
        <v>493</v>
      </c>
      <c r="B131" t="s">
        <v>493</v>
      </c>
      <c r="C131" t="s">
        <v>494</v>
      </c>
      <c r="D131" t="b">
        <v>1</v>
      </c>
      <c r="E131" t="s">
        <v>495</v>
      </c>
      <c r="F131">
        <v>900</v>
      </c>
      <c r="G131" t="s">
        <v>26</v>
      </c>
      <c r="H131">
        <v>10</v>
      </c>
      <c r="I131" t="s">
        <v>27</v>
      </c>
      <c r="J131" t="s">
        <v>28</v>
      </c>
      <c r="K131" s="13">
        <v>7.2</v>
      </c>
      <c r="L131" s="13">
        <v>7.2</v>
      </c>
      <c r="M131" t="b">
        <v>1</v>
      </c>
      <c r="N131" t="s">
        <v>495</v>
      </c>
      <c r="O131" s="13" t="s">
        <v>496</v>
      </c>
      <c r="P131" t="str">
        <f t="shared" si="2"/>
        <v>active</v>
      </c>
      <c r="Q131" t="s">
        <v>46</v>
      </c>
      <c r="R131" t="s">
        <v>46</v>
      </c>
      <c r="T131" t="s">
        <v>29</v>
      </c>
      <c r="U131" t="s">
        <v>58</v>
      </c>
      <c r="V131" t="s">
        <v>36</v>
      </c>
      <c r="W131" t="s">
        <v>38</v>
      </c>
      <c r="X131" t="s">
        <v>35</v>
      </c>
      <c r="Y131" t="s">
        <v>63</v>
      </c>
    </row>
    <row r="132" spans="1:26" x14ac:dyDescent="0.3">
      <c r="A132" t="s">
        <v>497</v>
      </c>
      <c r="B132" t="s">
        <v>497</v>
      </c>
      <c r="C132" t="s">
        <v>498</v>
      </c>
      <c r="D132" t="b">
        <v>1</v>
      </c>
      <c r="E132" t="s">
        <v>499</v>
      </c>
      <c r="F132">
        <v>300</v>
      </c>
      <c r="G132" t="s">
        <v>26</v>
      </c>
      <c r="H132">
        <v>23</v>
      </c>
      <c r="I132" t="s">
        <v>27</v>
      </c>
      <c r="J132" t="s">
        <v>28</v>
      </c>
      <c r="K132" s="13">
        <v>17.5</v>
      </c>
      <c r="L132" s="13">
        <v>19.5</v>
      </c>
      <c r="M132" t="b">
        <v>1</v>
      </c>
      <c r="N132" t="s">
        <v>499</v>
      </c>
      <c r="O132" s="13">
        <v>13</v>
      </c>
      <c r="P132" t="str">
        <f t="shared" si="2"/>
        <v>active</v>
      </c>
      <c r="Q132" t="s">
        <v>46</v>
      </c>
      <c r="R132" t="s">
        <v>46</v>
      </c>
      <c r="S132" t="s">
        <v>46</v>
      </c>
      <c r="T132" t="s">
        <v>500</v>
      </c>
      <c r="U132" t="s">
        <v>33</v>
      </c>
      <c r="V132" t="s">
        <v>41</v>
      </c>
      <c r="W132" t="s">
        <v>30</v>
      </c>
      <c r="X132" t="s">
        <v>41</v>
      </c>
      <c r="Y132" t="s">
        <v>39</v>
      </c>
    </row>
    <row r="133" spans="1:26" x14ac:dyDescent="0.3">
      <c r="A133" t="s">
        <v>501</v>
      </c>
      <c r="B133" t="s">
        <v>501</v>
      </c>
      <c r="C133" t="s">
        <v>467</v>
      </c>
      <c r="D133" t="b">
        <v>1</v>
      </c>
      <c r="E133" t="s">
        <v>502</v>
      </c>
      <c r="F133">
        <v>375</v>
      </c>
      <c r="G133" t="s">
        <v>26</v>
      </c>
      <c r="H133">
        <v>13</v>
      </c>
      <c r="I133" t="s">
        <v>27</v>
      </c>
      <c r="J133" t="s">
        <v>28</v>
      </c>
      <c r="K133" s="13">
        <v>15.5</v>
      </c>
      <c r="L133" s="13">
        <v>17.899999999999999</v>
      </c>
      <c r="M133" t="b">
        <v>1</v>
      </c>
      <c r="N133" t="s">
        <v>502</v>
      </c>
      <c r="O133" s="13" t="s">
        <v>503</v>
      </c>
      <c r="P133" t="str">
        <f t="shared" si="2"/>
        <v>active</v>
      </c>
      <c r="Q133" t="s">
        <v>46</v>
      </c>
      <c r="R133" t="s">
        <v>46</v>
      </c>
      <c r="T133" t="s">
        <v>29</v>
      </c>
      <c r="U133" t="s">
        <v>32</v>
      </c>
      <c r="V133" t="s">
        <v>30</v>
      </c>
      <c r="W133" t="s">
        <v>38</v>
      </c>
      <c r="X133" t="s">
        <v>30</v>
      </c>
      <c r="Y133" t="s">
        <v>408</v>
      </c>
    </row>
    <row r="134" spans="1:26" x14ac:dyDescent="0.3">
      <c r="A134" t="s">
        <v>504</v>
      </c>
      <c r="B134" t="s">
        <v>505</v>
      </c>
      <c r="C134" t="s">
        <v>308</v>
      </c>
      <c r="D134" t="s">
        <v>25</v>
      </c>
      <c r="E134" t="s">
        <v>506</v>
      </c>
      <c r="F134">
        <v>320</v>
      </c>
      <c r="G134" t="s">
        <v>26</v>
      </c>
      <c r="H134">
        <v>26</v>
      </c>
      <c r="I134" t="s">
        <v>27</v>
      </c>
      <c r="J134" t="s">
        <v>28</v>
      </c>
      <c r="K134" s="13">
        <v>7.99</v>
      </c>
      <c r="L134" s="13">
        <v>7.99</v>
      </c>
      <c r="M134" t="s">
        <v>25</v>
      </c>
      <c r="N134" t="s">
        <v>506</v>
      </c>
      <c r="O134" s="13">
        <v>4.791666666666667</v>
      </c>
      <c r="P134" t="str">
        <f t="shared" si="2"/>
        <v>active</v>
      </c>
      <c r="Q134" t="s">
        <v>46</v>
      </c>
      <c r="R134" t="s">
        <v>46</v>
      </c>
      <c r="T134" t="s">
        <v>29</v>
      </c>
      <c r="U134" t="s">
        <v>37</v>
      </c>
      <c r="V134" t="s">
        <v>58</v>
      </c>
      <c r="W134" t="s">
        <v>34</v>
      </c>
      <c r="X134" t="s">
        <v>33</v>
      </c>
    </row>
    <row r="135" spans="1:26" x14ac:dyDescent="0.3">
      <c r="A135" t="s">
        <v>507</v>
      </c>
      <c r="B135" t="s">
        <v>507</v>
      </c>
      <c r="C135" t="s">
        <v>494</v>
      </c>
      <c r="D135" t="s">
        <v>25</v>
      </c>
      <c r="E135" t="s">
        <v>508</v>
      </c>
      <c r="F135">
        <v>500</v>
      </c>
      <c r="G135" t="s">
        <v>26</v>
      </c>
      <c r="H135">
        <v>59</v>
      </c>
      <c r="I135" t="s">
        <v>27</v>
      </c>
      <c r="J135" t="s">
        <v>28</v>
      </c>
      <c r="K135" s="13">
        <v>3.5</v>
      </c>
      <c r="L135" s="13">
        <v>3.5</v>
      </c>
      <c r="M135" t="s">
        <v>25</v>
      </c>
      <c r="N135" t="s">
        <v>508</v>
      </c>
      <c r="O135" s="13">
        <v>2.125</v>
      </c>
      <c r="P135" t="str">
        <f t="shared" si="2"/>
        <v>active</v>
      </c>
      <c r="Q135" t="s">
        <v>46</v>
      </c>
      <c r="R135" t="s">
        <v>46</v>
      </c>
      <c r="S135" t="s">
        <v>46</v>
      </c>
      <c r="T135" t="s">
        <v>29</v>
      </c>
      <c r="U135" t="s">
        <v>32</v>
      </c>
      <c r="V135" t="s">
        <v>32</v>
      </c>
      <c r="W135" t="s">
        <v>32</v>
      </c>
      <c r="X135" t="s">
        <v>32</v>
      </c>
      <c r="Y135" t="s">
        <v>39</v>
      </c>
    </row>
    <row r="136" spans="1:26" x14ac:dyDescent="0.3">
      <c r="A136" t="s">
        <v>509</v>
      </c>
      <c r="B136" t="s">
        <v>509</v>
      </c>
      <c r="C136" t="s">
        <v>494</v>
      </c>
      <c r="D136" t="b">
        <v>1</v>
      </c>
      <c r="E136" t="s">
        <v>510</v>
      </c>
      <c r="F136">
        <v>1500</v>
      </c>
      <c r="G136" t="s">
        <v>26</v>
      </c>
      <c r="H136">
        <v>16</v>
      </c>
      <c r="I136" t="s">
        <v>27</v>
      </c>
      <c r="J136" t="s">
        <v>28</v>
      </c>
      <c r="K136" s="13">
        <v>5.99</v>
      </c>
      <c r="L136" s="13">
        <v>5.99</v>
      </c>
      <c r="M136" t="b">
        <v>1</v>
      </c>
      <c r="N136" t="s">
        <v>510</v>
      </c>
      <c r="O136" s="13">
        <v>3.5</v>
      </c>
      <c r="P136" t="str">
        <f t="shared" ref="P136:P166" si="3">IF(AND(Q136="O", R136="O"), "active", "archived")</f>
        <v>active</v>
      </c>
      <c r="Q136" t="s">
        <v>46</v>
      </c>
      <c r="R136" t="s">
        <v>46</v>
      </c>
      <c r="S136" t="s">
        <v>46</v>
      </c>
      <c r="T136" t="s">
        <v>29</v>
      </c>
      <c r="U136" t="s">
        <v>41</v>
      </c>
      <c r="V136" t="s">
        <v>30</v>
      </c>
      <c r="W136" t="s">
        <v>58</v>
      </c>
      <c r="X136" t="s">
        <v>37</v>
      </c>
      <c r="Y136" t="s">
        <v>39</v>
      </c>
    </row>
    <row r="137" spans="1:26" x14ac:dyDescent="0.3">
      <c r="A137" t="s">
        <v>511</v>
      </c>
      <c r="B137" t="s">
        <v>511</v>
      </c>
      <c r="C137" t="s">
        <v>494</v>
      </c>
      <c r="D137" t="b">
        <v>1</v>
      </c>
      <c r="E137" t="s">
        <v>512</v>
      </c>
      <c r="F137">
        <v>500</v>
      </c>
      <c r="G137" t="s">
        <v>26</v>
      </c>
      <c r="H137">
        <v>0</v>
      </c>
      <c r="I137" t="s">
        <v>27</v>
      </c>
      <c r="J137" t="s">
        <v>28</v>
      </c>
      <c r="K137" s="13">
        <v>3.5</v>
      </c>
      <c r="L137" s="13">
        <v>3.5</v>
      </c>
      <c r="M137" t="b">
        <v>1</v>
      </c>
      <c r="N137" t="s">
        <v>512</v>
      </c>
      <c r="O137" s="13">
        <v>2</v>
      </c>
      <c r="P137" t="str">
        <f t="shared" si="3"/>
        <v>active</v>
      </c>
      <c r="Q137" t="s">
        <v>46</v>
      </c>
      <c r="R137" t="s">
        <v>46</v>
      </c>
      <c r="S137" t="s">
        <v>46</v>
      </c>
      <c r="T137" t="s">
        <v>29</v>
      </c>
      <c r="U137" t="s">
        <v>30</v>
      </c>
      <c r="V137" t="s">
        <v>30</v>
      </c>
      <c r="W137" t="s">
        <v>30</v>
      </c>
      <c r="X137" t="s">
        <v>30</v>
      </c>
      <c r="Y137" t="s">
        <v>39</v>
      </c>
    </row>
    <row r="138" spans="1:26" x14ac:dyDescent="0.3">
      <c r="A138" t="s">
        <v>513</v>
      </c>
      <c r="B138" t="s">
        <v>513</v>
      </c>
      <c r="C138" t="s">
        <v>514</v>
      </c>
      <c r="D138" t="b">
        <v>1</v>
      </c>
      <c r="E138" t="s">
        <v>515</v>
      </c>
      <c r="F138">
        <v>100</v>
      </c>
      <c r="G138" t="s">
        <v>26</v>
      </c>
      <c r="H138">
        <v>39</v>
      </c>
      <c r="I138" t="s">
        <v>27</v>
      </c>
      <c r="J138" t="s">
        <v>28</v>
      </c>
      <c r="K138" s="13">
        <v>1.6</v>
      </c>
      <c r="L138" s="13">
        <v>1.6</v>
      </c>
      <c r="M138" t="b">
        <v>1</v>
      </c>
      <c r="N138" t="s">
        <v>515</v>
      </c>
      <c r="O138" s="13">
        <v>0.84</v>
      </c>
      <c r="P138" t="str">
        <f t="shared" si="3"/>
        <v>active</v>
      </c>
      <c r="Q138" t="s">
        <v>46</v>
      </c>
      <c r="R138" t="s">
        <v>46</v>
      </c>
      <c r="S138" t="s">
        <v>46</v>
      </c>
      <c r="T138" t="s">
        <v>29</v>
      </c>
      <c r="U138" t="s">
        <v>32</v>
      </c>
      <c r="V138" t="s">
        <v>37</v>
      </c>
      <c r="W138" t="s">
        <v>34</v>
      </c>
      <c r="X138" t="s">
        <v>33</v>
      </c>
      <c r="Y138" t="s">
        <v>39</v>
      </c>
      <c r="Z138">
        <f>L131/O131</f>
        <v>1.506276150627615</v>
      </c>
    </row>
    <row r="139" spans="1:26" x14ac:dyDescent="0.3">
      <c r="A139" t="s">
        <v>516</v>
      </c>
      <c r="B139" t="s">
        <v>516</v>
      </c>
      <c r="C139" t="s">
        <v>514</v>
      </c>
      <c r="D139" t="b">
        <v>1</v>
      </c>
      <c r="E139" t="s">
        <v>517</v>
      </c>
      <c r="F139">
        <v>1000</v>
      </c>
      <c r="G139" t="s">
        <v>26</v>
      </c>
      <c r="H139">
        <v>58</v>
      </c>
      <c r="I139" t="s">
        <v>27</v>
      </c>
      <c r="J139" t="s">
        <v>28</v>
      </c>
      <c r="K139" s="13">
        <v>13.9</v>
      </c>
      <c r="L139" s="13">
        <v>13.9</v>
      </c>
      <c r="M139" t="b">
        <v>1</v>
      </c>
      <c r="N139" t="s">
        <v>517</v>
      </c>
      <c r="O139" s="13">
        <v>8.4</v>
      </c>
      <c r="P139" t="str">
        <f t="shared" si="3"/>
        <v>active</v>
      </c>
      <c r="Q139" t="s">
        <v>46</v>
      </c>
      <c r="R139" t="s">
        <v>46</v>
      </c>
      <c r="S139" t="s">
        <v>46</v>
      </c>
      <c r="T139" t="s">
        <v>29</v>
      </c>
      <c r="U139" t="s">
        <v>32</v>
      </c>
      <c r="V139" t="s">
        <v>32</v>
      </c>
      <c r="W139" t="s">
        <v>32</v>
      </c>
      <c r="X139" t="s">
        <v>32</v>
      </c>
      <c r="Y139" t="s">
        <v>39</v>
      </c>
    </row>
    <row r="140" spans="1:26" x14ac:dyDescent="0.3">
      <c r="A140" t="s">
        <v>518</v>
      </c>
      <c r="B140" t="s">
        <v>518</v>
      </c>
      <c r="C140" t="s">
        <v>514</v>
      </c>
      <c r="D140" t="s">
        <v>25</v>
      </c>
      <c r="E140" t="s">
        <v>519</v>
      </c>
      <c r="F140">
        <v>120</v>
      </c>
      <c r="G140" t="s">
        <v>26</v>
      </c>
      <c r="H140">
        <v>0</v>
      </c>
      <c r="I140" t="s">
        <v>27</v>
      </c>
      <c r="J140" t="s">
        <v>28</v>
      </c>
      <c r="K140" s="13">
        <v>2.5</v>
      </c>
      <c r="L140" s="13">
        <v>2.5</v>
      </c>
      <c r="M140" t="s">
        <v>25</v>
      </c>
      <c r="N140" t="s">
        <v>519</v>
      </c>
      <c r="O140">
        <v>0</v>
      </c>
      <c r="P140" t="str">
        <f t="shared" si="3"/>
        <v>active</v>
      </c>
      <c r="Q140" t="s">
        <v>46</v>
      </c>
      <c r="R140" t="s">
        <v>46</v>
      </c>
      <c r="T140" t="s">
        <v>29</v>
      </c>
      <c r="U140" t="s">
        <v>30</v>
      </c>
      <c r="V140" t="s">
        <v>30</v>
      </c>
      <c r="W140" t="s">
        <v>30</v>
      </c>
      <c r="X140" t="s">
        <v>30</v>
      </c>
    </row>
    <row r="141" spans="1:26" x14ac:dyDescent="0.3">
      <c r="A141" t="s">
        <v>520</v>
      </c>
      <c r="B141" t="s">
        <v>520</v>
      </c>
      <c r="C141" t="s">
        <v>514</v>
      </c>
      <c r="D141" t="s">
        <v>25</v>
      </c>
      <c r="E141" t="s">
        <v>521</v>
      </c>
      <c r="F141">
        <v>1200</v>
      </c>
      <c r="G141" t="s">
        <v>26</v>
      </c>
      <c r="H141">
        <v>0</v>
      </c>
      <c r="I141" t="s">
        <v>27</v>
      </c>
      <c r="J141" t="s">
        <v>28</v>
      </c>
      <c r="K141" s="13">
        <v>22</v>
      </c>
      <c r="L141" s="13">
        <v>22</v>
      </c>
      <c r="M141" t="s">
        <v>25</v>
      </c>
      <c r="N141" t="s">
        <v>521</v>
      </c>
      <c r="O141" s="13" t="s">
        <v>522</v>
      </c>
      <c r="P141" t="str">
        <f t="shared" si="3"/>
        <v>active</v>
      </c>
      <c r="Q141" t="s">
        <v>46</v>
      </c>
      <c r="R141" t="s">
        <v>46</v>
      </c>
      <c r="T141" t="s">
        <v>29</v>
      </c>
      <c r="U141" t="s">
        <v>30</v>
      </c>
      <c r="V141" t="s">
        <v>30</v>
      </c>
      <c r="W141" t="s">
        <v>30</v>
      </c>
      <c r="X141" t="s">
        <v>30</v>
      </c>
      <c r="Y141" t="s">
        <v>31</v>
      </c>
    </row>
    <row r="142" spans="1:26" x14ac:dyDescent="0.3">
      <c r="A142" t="s">
        <v>523</v>
      </c>
      <c r="B142" t="s">
        <v>523</v>
      </c>
      <c r="C142" t="s">
        <v>514</v>
      </c>
      <c r="D142" t="s">
        <v>25</v>
      </c>
      <c r="E142" t="s">
        <v>524</v>
      </c>
      <c r="F142">
        <v>100</v>
      </c>
      <c r="G142" t="s">
        <v>26</v>
      </c>
      <c r="H142">
        <v>28</v>
      </c>
      <c r="I142" t="s">
        <v>27</v>
      </c>
      <c r="J142" t="s">
        <v>28</v>
      </c>
      <c r="K142" s="13">
        <v>2.5</v>
      </c>
      <c r="L142" s="13">
        <v>2.5</v>
      </c>
      <c r="M142" t="s">
        <v>25</v>
      </c>
      <c r="N142" t="s">
        <v>524</v>
      </c>
      <c r="O142" s="13">
        <v>1.28</v>
      </c>
      <c r="P142" t="str">
        <f t="shared" si="3"/>
        <v>active</v>
      </c>
      <c r="Q142" t="s">
        <v>46</v>
      </c>
      <c r="R142" t="s">
        <v>46</v>
      </c>
      <c r="T142" t="s">
        <v>29</v>
      </c>
      <c r="U142" t="s">
        <v>41</v>
      </c>
      <c r="V142" t="s">
        <v>32</v>
      </c>
      <c r="W142" t="s">
        <v>37</v>
      </c>
      <c r="X142" t="s">
        <v>58</v>
      </c>
    </row>
    <row r="143" spans="1:26" x14ac:dyDescent="0.3">
      <c r="A143" t="s">
        <v>525</v>
      </c>
      <c r="B143" t="s">
        <v>525</v>
      </c>
      <c r="C143" t="s">
        <v>514</v>
      </c>
      <c r="D143" t="s">
        <v>25</v>
      </c>
      <c r="E143" t="s">
        <v>526</v>
      </c>
      <c r="F143">
        <v>1000</v>
      </c>
      <c r="G143" t="s">
        <v>26</v>
      </c>
      <c r="H143">
        <v>41</v>
      </c>
      <c r="I143" t="s">
        <v>27</v>
      </c>
      <c r="J143" t="s">
        <v>28</v>
      </c>
      <c r="K143" s="13">
        <v>22</v>
      </c>
      <c r="L143" s="13">
        <v>22</v>
      </c>
      <c r="M143" t="s">
        <v>25</v>
      </c>
      <c r="N143" t="s">
        <v>526</v>
      </c>
      <c r="O143" s="13" t="s">
        <v>527</v>
      </c>
      <c r="P143" t="str">
        <f t="shared" si="3"/>
        <v>active</v>
      </c>
      <c r="Q143" t="s">
        <v>46</v>
      </c>
      <c r="R143" t="s">
        <v>46</v>
      </c>
      <c r="T143" t="s">
        <v>29</v>
      </c>
      <c r="U143" t="s">
        <v>32</v>
      </c>
      <c r="V143" t="s">
        <v>32</v>
      </c>
      <c r="W143" t="s">
        <v>41</v>
      </c>
      <c r="X143" t="s">
        <v>40</v>
      </c>
      <c r="Y143" t="s">
        <v>31</v>
      </c>
    </row>
    <row r="144" spans="1:26" x14ac:dyDescent="0.3">
      <c r="A144" t="s">
        <v>528</v>
      </c>
      <c r="B144" t="s">
        <v>528</v>
      </c>
      <c r="C144" t="s">
        <v>514</v>
      </c>
      <c r="D144" t="b">
        <v>1</v>
      </c>
      <c r="E144" t="s">
        <v>529</v>
      </c>
      <c r="F144">
        <v>100</v>
      </c>
      <c r="G144" t="s">
        <v>26</v>
      </c>
      <c r="H144">
        <v>5</v>
      </c>
      <c r="I144" t="s">
        <v>27</v>
      </c>
      <c r="J144" t="s">
        <v>28</v>
      </c>
      <c r="K144" s="13">
        <v>2.5</v>
      </c>
      <c r="L144" s="13">
        <v>2.5</v>
      </c>
      <c r="M144" t="b">
        <v>1</v>
      </c>
      <c r="N144" t="s">
        <v>529</v>
      </c>
      <c r="O144">
        <v>0</v>
      </c>
      <c r="P144" t="str">
        <f t="shared" si="3"/>
        <v>active</v>
      </c>
      <c r="Q144" t="s">
        <v>46</v>
      </c>
      <c r="R144" t="s">
        <v>46</v>
      </c>
      <c r="T144" t="s">
        <v>29</v>
      </c>
      <c r="U144" t="s">
        <v>30</v>
      </c>
      <c r="V144" t="s">
        <v>30</v>
      </c>
      <c r="W144" t="s">
        <v>38</v>
      </c>
      <c r="X144" t="s">
        <v>35</v>
      </c>
    </row>
    <row r="145" spans="1:25" x14ac:dyDescent="0.3">
      <c r="A145" t="s">
        <v>530</v>
      </c>
      <c r="B145" t="s">
        <v>530</v>
      </c>
      <c r="C145" t="s">
        <v>514</v>
      </c>
      <c r="D145" t="s">
        <v>25</v>
      </c>
      <c r="E145" t="s">
        <v>531</v>
      </c>
      <c r="F145">
        <v>1000</v>
      </c>
      <c r="G145" t="s">
        <v>26</v>
      </c>
      <c r="H145">
        <v>0</v>
      </c>
      <c r="I145" t="s">
        <v>27</v>
      </c>
      <c r="J145" t="s">
        <v>28</v>
      </c>
      <c r="K145" s="13">
        <v>22</v>
      </c>
      <c r="L145" s="13">
        <v>22</v>
      </c>
      <c r="M145" t="s">
        <v>25</v>
      </c>
      <c r="N145" t="s">
        <v>531</v>
      </c>
      <c r="O145" s="13" t="s">
        <v>527</v>
      </c>
      <c r="P145" t="str">
        <f t="shared" si="3"/>
        <v>active</v>
      </c>
      <c r="Q145" t="s">
        <v>46</v>
      </c>
      <c r="R145" t="s">
        <v>46</v>
      </c>
      <c r="T145" t="s">
        <v>29</v>
      </c>
      <c r="U145" t="s">
        <v>30</v>
      </c>
      <c r="V145" t="s">
        <v>30</v>
      </c>
      <c r="W145" t="s">
        <v>30</v>
      </c>
      <c r="X145" t="s">
        <v>30</v>
      </c>
      <c r="Y145" t="s">
        <v>31</v>
      </c>
    </row>
    <row r="146" spans="1:25" x14ac:dyDescent="0.3">
      <c r="A146" t="s">
        <v>532</v>
      </c>
      <c r="B146" t="s">
        <v>532</v>
      </c>
      <c r="C146" t="s">
        <v>494</v>
      </c>
      <c r="D146" t="b">
        <v>1</v>
      </c>
      <c r="E146" t="s">
        <v>533</v>
      </c>
      <c r="F146">
        <v>1500</v>
      </c>
      <c r="G146" t="s">
        <v>26</v>
      </c>
      <c r="H146">
        <v>0</v>
      </c>
      <c r="I146" t="s">
        <v>27</v>
      </c>
      <c r="J146" t="s">
        <v>28</v>
      </c>
      <c r="K146" s="13">
        <v>5.9</v>
      </c>
      <c r="L146" s="13">
        <v>5.9</v>
      </c>
      <c r="M146" t="b">
        <v>1</v>
      </c>
      <c r="N146" t="s">
        <v>533</v>
      </c>
      <c r="O146" s="13">
        <v>3.583333333333333</v>
      </c>
      <c r="P146" t="str">
        <f t="shared" si="3"/>
        <v>active</v>
      </c>
      <c r="Q146" t="s">
        <v>46</v>
      </c>
      <c r="R146" t="s">
        <v>46</v>
      </c>
      <c r="S146" t="s">
        <v>46</v>
      </c>
      <c r="T146" t="s">
        <v>29</v>
      </c>
      <c r="U146" t="s">
        <v>30</v>
      </c>
      <c r="V146" t="s">
        <v>30</v>
      </c>
      <c r="W146" t="s">
        <v>30</v>
      </c>
      <c r="X146" t="s">
        <v>30</v>
      </c>
      <c r="Y146" t="s">
        <v>39</v>
      </c>
    </row>
    <row r="147" spans="1:25" x14ac:dyDescent="0.3">
      <c r="A147" t="s">
        <v>534</v>
      </c>
      <c r="B147" t="s">
        <v>534</v>
      </c>
      <c r="C147" t="s">
        <v>494</v>
      </c>
      <c r="D147" t="s">
        <v>25</v>
      </c>
      <c r="E147" t="s">
        <v>535</v>
      </c>
      <c r="F147">
        <v>500</v>
      </c>
      <c r="G147" t="s">
        <v>26</v>
      </c>
      <c r="H147">
        <v>75</v>
      </c>
      <c r="I147" t="s">
        <v>27</v>
      </c>
      <c r="J147" t="s">
        <v>28</v>
      </c>
      <c r="K147" s="13">
        <v>3.5</v>
      </c>
      <c r="L147" s="13">
        <v>3.5</v>
      </c>
      <c r="M147" t="s">
        <v>25</v>
      </c>
      <c r="N147" t="s">
        <v>535</v>
      </c>
      <c r="O147" s="13">
        <v>2.15</v>
      </c>
      <c r="P147" t="str">
        <f t="shared" si="3"/>
        <v>active</v>
      </c>
      <c r="Q147" t="s">
        <v>46</v>
      </c>
      <c r="R147" t="s">
        <v>46</v>
      </c>
      <c r="S147" t="s">
        <v>46</v>
      </c>
      <c r="T147" t="s">
        <v>29</v>
      </c>
      <c r="U147" t="s">
        <v>32</v>
      </c>
      <c r="V147" t="s">
        <v>32</v>
      </c>
      <c r="W147" t="s">
        <v>32</v>
      </c>
      <c r="X147" t="s">
        <v>34</v>
      </c>
      <c r="Y147" t="s">
        <v>39</v>
      </c>
    </row>
    <row r="148" spans="1:25" x14ac:dyDescent="0.3">
      <c r="A148" t="s">
        <v>536</v>
      </c>
      <c r="B148" t="s">
        <v>536</v>
      </c>
      <c r="C148" t="s">
        <v>429</v>
      </c>
      <c r="D148" t="s">
        <v>25</v>
      </c>
      <c r="E148" t="s">
        <v>537</v>
      </c>
      <c r="F148">
        <v>2000</v>
      </c>
      <c r="G148" t="s">
        <v>26</v>
      </c>
      <c r="H148">
        <v>64</v>
      </c>
      <c r="I148" t="s">
        <v>27</v>
      </c>
      <c r="J148" t="s">
        <v>28</v>
      </c>
      <c r="K148" s="13">
        <v>5.5</v>
      </c>
      <c r="L148" s="13">
        <v>5.5</v>
      </c>
      <c r="M148" t="s">
        <v>25</v>
      </c>
      <c r="N148" t="s">
        <v>537</v>
      </c>
      <c r="O148" s="13">
        <v>3.166666666666667</v>
      </c>
      <c r="P148" t="str">
        <f t="shared" si="3"/>
        <v>active</v>
      </c>
      <c r="Q148" t="s">
        <v>46</v>
      </c>
      <c r="R148" t="s">
        <v>46</v>
      </c>
      <c r="S148" t="s">
        <v>46</v>
      </c>
      <c r="T148" t="s">
        <v>29</v>
      </c>
      <c r="U148" t="s">
        <v>32</v>
      </c>
      <c r="V148" t="s">
        <v>32</v>
      </c>
      <c r="W148" t="s">
        <v>32</v>
      </c>
      <c r="X148" t="s">
        <v>32</v>
      </c>
    </row>
    <row r="149" spans="1:25" x14ac:dyDescent="0.3">
      <c r="A149" t="s">
        <v>538</v>
      </c>
      <c r="B149" t="s">
        <v>538</v>
      </c>
      <c r="C149" t="s">
        <v>429</v>
      </c>
      <c r="D149" t="b">
        <v>1</v>
      </c>
      <c r="E149" t="s">
        <v>539</v>
      </c>
      <c r="F149">
        <v>500</v>
      </c>
      <c r="G149" t="s">
        <v>26</v>
      </c>
      <c r="H149">
        <v>123</v>
      </c>
      <c r="I149" t="s">
        <v>27</v>
      </c>
      <c r="J149" t="s">
        <v>28</v>
      </c>
      <c r="K149" s="13">
        <v>1.9</v>
      </c>
      <c r="L149" s="13">
        <v>1.9</v>
      </c>
      <c r="M149" t="b">
        <v>1</v>
      </c>
      <c r="N149" t="s">
        <v>539</v>
      </c>
      <c r="O149" s="13">
        <v>1.2</v>
      </c>
      <c r="P149" t="str">
        <f t="shared" si="3"/>
        <v>active</v>
      </c>
      <c r="Q149" t="s">
        <v>46</v>
      </c>
      <c r="R149" t="s">
        <v>46</v>
      </c>
      <c r="S149" t="s">
        <v>46</v>
      </c>
      <c r="T149" t="s">
        <v>29</v>
      </c>
      <c r="U149" t="s">
        <v>32</v>
      </c>
      <c r="V149" t="s">
        <v>32</v>
      </c>
      <c r="W149" t="s">
        <v>32</v>
      </c>
      <c r="X149" t="s">
        <v>32</v>
      </c>
      <c r="Y149" t="s">
        <v>39</v>
      </c>
    </row>
    <row r="150" spans="1:25" x14ac:dyDescent="0.3">
      <c r="A150" t="s">
        <v>540</v>
      </c>
      <c r="B150" t="s">
        <v>540</v>
      </c>
      <c r="C150" t="s">
        <v>494</v>
      </c>
      <c r="D150" t="s">
        <v>25</v>
      </c>
      <c r="E150" t="s">
        <v>541</v>
      </c>
      <c r="F150">
        <v>1500</v>
      </c>
      <c r="G150" t="s">
        <v>26</v>
      </c>
      <c r="H150">
        <v>13</v>
      </c>
      <c r="I150" t="s">
        <v>27</v>
      </c>
      <c r="J150" t="s">
        <v>28</v>
      </c>
      <c r="K150" s="13">
        <v>5.9</v>
      </c>
      <c r="L150" s="13">
        <v>5.9</v>
      </c>
      <c r="M150" t="s">
        <v>25</v>
      </c>
      <c r="N150" t="s">
        <v>541</v>
      </c>
      <c r="O150" s="13">
        <v>3.583333333333333</v>
      </c>
      <c r="P150" t="str">
        <f t="shared" si="3"/>
        <v>active</v>
      </c>
      <c r="Q150" t="s">
        <v>46</v>
      </c>
      <c r="R150" t="s">
        <v>46</v>
      </c>
      <c r="S150" t="s">
        <v>46</v>
      </c>
      <c r="T150" t="s">
        <v>29</v>
      </c>
      <c r="U150" t="s">
        <v>32</v>
      </c>
      <c r="V150" t="s">
        <v>30</v>
      </c>
      <c r="W150" t="s">
        <v>35</v>
      </c>
      <c r="X150" t="s">
        <v>30</v>
      </c>
      <c r="Y150" t="s">
        <v>39</v>
      </c>
    </row>
    <row r="151" spans="1:25" x14ac:dyDescent="0.3">
      <c r="A151" t="s">
        <v>542</v>
      </c>
      <c r="B151" t="s">
        <v>542</v>
      </c>
      <c r="C151" t="s">
        <v>494</v>
      </c>
      <c r="D151" t="s">
        <v>25</v>
      </c>
      <c r="E151" t="s">
        <v>543</v>
      </c>
      <c r="F151">
        <v>500</v>
      </c>
      <c r="G151" t="s">
        <v>26</v>
      </c>
      <c r="H151">
        <v>121</v>
      </c>
      <c r="I151" t="s">
        <v>27</v>
      </c>
      <c r="J151" t="s">
        <v>28</v>
      </c>
      <c r="K151" s="13">
        <v>3.5</v>
      </c>
      <c r="L151" s="13">
        <v>3.5</v>
      </c>
      <c r="M151" t="s">
        <v>25</v>
      </c>
      <c r="N151" t="s">
        <v>543</v>
      </c>
      <c r="O151" s="13">
        <v>2.15</v>
      </c>
      <c r="P151" t="str">
        <f t="shared" si="3"/>
        <v>active</v>
      </c>
      <c r="Q151" t="s">
        <v>46</v>
      </c>
      <c r="R151" t="s">
        <v>46</v>
      </c>
      <c r="S151" t="s">
        <v>46</v>
      </c>
      <c r="T151" t="s">
        <v>29</v>
      </c>
      <c r="U151" t="s">
        <v>32</v>
      </c>
      <c r="V151" t="s">
        <v>32</v>
      </c>
      <c r="W151" t="s">
        <v>32</v>
      </c>
      <c r="X151" t="s">
        <v>32</v>
      </c>
      <c r="Y151" t="s">
        <v>39</v>
      </c>
    </row>
    <row r="152" spans="1:25" x14ac:dyDescent="0.3">
      <c r="A152" t="s">
        <v>544</v>
      </c>
      <c r="B152" t="s">
        <v>544</v>
      </c>
      <c r="C152" t="s">
        <v>406</v>
      </c>
      <c r="D152" t="b">
        <v>1</v>
      </c>
      <c r="E152" t="s">
        <v>545</v>
      </c>
      <c r="F152">
        <v>375</v>
      </c>
      <c r="G152" t="s">
        <v>26</v>
      </c>
      <c r="H152">
        <v>2</v>
      </c>
      <c r="I152" t="s">
        <v>27</v>
      </c>
      <c r="J152" t="s">
        <v>28</v>
      </c>
      <c r="K152" s="13">
        <v>35.9</v>
      </c>
      <c r="L152" s="13">
        <v>35.9</v>
      </c>
      <c r="M152" t="b">
        <v>1</v>
      </c>
      <c r="N152" t="s">
        <v>545</v>
      </c>
      <c r="O152" s="13" t="s">
        <v>546</v>
      </c>
      <c r="P152" t="str">
        <f t="shared" si="3"/>
        <v>active</v>
      </c>
      <c r="Q152" t="s">
        <v>46</v>
      </c>
      <c r="R152" t="s">
        <v>46</v>
      </c>
      <c r="T152" t="s">
        <v>29</v>
      </c>
      <c r="U152" t="s">
        <v>36</v>
      </c>
      <c r="V152" t="s">
        <v>30</v>
      </c>
      <c r="W152" t="s">
        <v>36</v>
      </c>
      <c r="X152" t="s">
        <v>30</v>
      </c>
      <c r="Y152" t="s">
        <v>408</v>
      </c>
    </row>
    <row r="153" spans="1:25" x14ac:dyDescent="0.3">
      <c r="A153" t="s">
        <v>552</v>
      </c>
      <c r="B153" t="s">
        <v>552</v>
      </c>
      <c r="C153" t="s">
        <v>553</v>
      </c>
      <c r="D153" t="s">
        <v>25</v>
      </c>
      <c r="E153" t="s">
        <v>554</v>
      </c>
      <c r="F153">
        <v>750</v>
      </c>
      <c r="G153" t="s">
        <v>26</v>
      </c>
      <c r="H153">
        <v>20</v>
      </c>
      <c r="I153" t="s">
        <v>27</v>
      </c>
      <c r="J153" t="s">
        <v>28</v>
      </c>
      <c r="K153" s="13">
        <v>12.9</v>
      </c>
      <c r="L153" s="13">
        <v>12.9</v>
      </c>
      <c r="M153" t="s">
        <v>25</v>
      </c>
      <c r="N153" t="s">
        <v>554</v>
      </c>
      <c r="O153" s="13" t="s">
        <v>555</v>
      </c>
      <c r="P153" t="str">
        <f t="shared" si="3"/>
        <v>active</v>
      </c>
      <c r="Q153" t="s">
        <v>46</v>
      </c>
      <c r="R153" t="s">
        <v>46</v>
      </c>
      <c r="T153" t="s">
        <v>29</v>
      </c>
      <c r="U153" t="s">
        <v>32</v>
      </c>
      <c r="V153" t="s">
        <v>30</v>
      </c>
      <c r="W153" t="s">
        <v>58</v>
      </c>
      <c r="X153" t="s">
        <v>30</v>
      </c>
      <c r="Y153" t="s">
        <v>408</v>
      </c>
    </row>
    <row r="154" spans="1:25" x14ac:dyDescent="0.3">
      <c r="A154" t="s">
        <v>556</v>
      </c>
      <c r="B154" t="s">
        <v>556</v>
      </c>
      <c r="C154" t="s">
        <v>553</v>
      </c>
      <c r="D154" t="s">
        <v>25</v>
      </c>
      <c r="E154" t="s">
        <v>557</v>
      </c>
      <c r="F154">
        <v>375</v>
      </c>
      <c r="G154" t="s">
        <v>26</v>
      </c>
      <c r="H154">
        <v>6</v>
      </c>
      <c r="I154" t="s">
        <v>27</v>
      </c>
      <c r="J154" t="s">
        <v>28</v>
      </c>
      <c r="K154" s="13">
        <v>21.8</v>
      </c>
      <c r="L154" s="13">
        <v>21.8</v>
      </c>
      <c r="M154" t="s">
        <v>25</v>
      </c>
      <c r="N154" t="s">
        <v>557</v>
      </c>
      <c r="O154" s="13" t="s">
        <v>558</v>
      </c>
      <c r="P154" t="str">
        <f t="shared" si="3"/>
        <v>active</v>
      </c>
      <c r="Q154" t="s">
        <v>46</v>
      </c>
      <c r="R154" t="s">
        <v>46</v>
      </c>
      <c r="S154" t="s">
        <v>46</v>
      </c>
      <c r="T154" t="s">
        <v>29</v>
      </c>
      <c r="U154" t="s">
        <v>58</v>
      </c>
      <c r="V154" t="s">
        <v>30</v>
      </c>
      <c r="W154" t="s">
        <v>38</v>
      </c>
      <c r="X154" t="s">
        <v>30</v>
      </c>
      <c r="Y154" t="s">
        <v>408</v>
      </c>
    </row>
    <row r="155" spans="1:25" x14ac:dyDescent="0.3">
      <c r="A155" t="s">
        <v>559</v>
      </c>
      <c r="B155" t="s">
        <v>559</v>
      </c>
      <c r="C155" t="s">
        <v>553</v>
      </c>
      <c r="D155" t="s">
        <v>25</v>
      </c>
      <c r="E155" t="s">
        <v>560</v>
      </c>
      <c r="F155">
        <v>750</v>
      </c>
      <c r="G155" t="s">
        <v>26</v>
      </c>
      <c r="H155">
        <v>17</v>
      </c>
      <c r="I155" t="s">
        <v>27</v>
      </c>
      <c r="J155" t="s">
        <v>28</v>
      </c>
      <c r="K155" s="13">
        <v>12.9</v>
      </c>
      <c r="L155" s="13">
        <v>12.9</v>
      </c>
      <c r="M155" t="s">
        <v>25</v>
      </c>
      <c r="N155" t="s">
        <v>560</v>
      </c>
      <c r="O155" s="13" t="s">
        <v>561</v>
      </c>
      <c r="P155" t="str">
        <f t="shared" si="3"/>
        <v>active</v>
      </c>
      <c r="Q155" t="s">
        <v>46</v>
      </c>
      <c r="R155" t="s">
        <v>46</v>
      </c>
      <c r="T155" t="s">
        <v>29</v>
      </c>
      <c r="U155" t="s">
        <v>32</v>
      </c>
      <c r="V155" t="s">
        <v>30</v>
      </c>
      <c r="W155" t="s">
        <v>38</v>
      </c>
      <c r="X155" t="s">
        <v>30</v>
      </c>
      <c r="Y155" t="s">
        <v>408</v>
      </c>
    </row>
    <row r="156" spans="1:25" x14ac:dyDescent="0.3">
      <c r="A156" t="s">
        <v>562</v>
      </c>
      <c r="B156" t="s">
        <v>563</v>
      </c>
      <c r="C156" t="s">
        <v>553</v>
      </c>
      <c r="D156" t="s">
        <v>25</v>
      </c>
      <c r="E156" t="s">
        <v>564</v>
      </c>
      <c r="F156">
        <v>350</v>
      </c>
      <c r="G156" t="s">
        <v>26</v>
      </c>
      <c r="H156">
        <v>12</v>
      </c>
      <c r="I156" t="s">
        <v>27</v>
      </c>
      <c r="J156" t="s">
        <v>28</v>
      </c>
      <c r="K156" s="13">
        <v>10.5</v>
      </c>
      <c r="L156" s="13">
        <v>10.5</v>
      </c>
      <c r="M156" t="s">
        <v>25</v>
      </c>
      <c r="N156" t="s">
        <v>564</v>
      </c>
      <c r="O156" s="13" t="s">
        <v>565</v>
      </c>
      <c r="P156" t="str">
        <f t="shared" si="3"/>
        <v>active</v>
      </c>
      <c r="Q156" t="s">
        <v>46</v>
      </c>
      <c r="R156" t="s">
        <v>46</v>
      </c>
      <c r="T156" t="s">
        <v>29</v>
      </c>
      <c r="U156" t="s">
        <v>41</v>
      </c>
      <c r="V156" t="s">
        <v>30</v>
      </c>
      <c r="W156" t="s">
        <v>37</v>
      </c>
      <c r="X156" t="s">
        <v>30</v>
      </c>
      <c r="Y156" t="s">
        <v>408</v>
      </c>
    </row>
    <row r="157" spans="1:25" x14ac:dyDescent="0.3">
      <c r="A157" t="s">
        <v>566</v>
      </c>
      <c r="B157" t="s">
        <v>567</v>
      </c>
      <c r="C157" t="s">
        <v>553</v>
      </c>
      <c r="D157" t="s">
        <v>25</v>
      </c>
      <c r="E157" t="s">
        <v>568</v>
      </c>
      <c r="F157">
        <v>2100</v>
      </c>
      <c r="G157" t="s">
        <v>26</v>
      </c>
      <c r="H157">
        <v>8</v>
      </c>
      <c r="I157" t="s">
        <v>27</v>
      </c>
      <c r="J157" t="s">
        <v>28</v>
      </c>
      <c r="K157" s="13">
        <v>38</v>
      </c>
      <c r="L157" s="13">
        <v>38</v>
      </c>
      <c r="M157" t="s">
        <v>25</v>
      </c>
      <c r="N157" t="s">
        <v>568</v>
      </c>
      <c r="O157" s="13" t="s">
        <v>569</v>
      </c>
      <c r="P157" t="str">
        <f t="shared" si="3"/>
        <v>active</v>
      </c>
      <c r="Q157" t="s">
        <v>46</v>
      </c>
      <c r="R157" t="s">
        <v>46</v>
      </c>
      <c r="T157" t="s">
        <v>29</v>
      </c>
      <c r="U157" t="s">
        <v>37</v>
      </c>
      <c r="V157" t="s">
        <v>30</v>
      </c>
      <c r="W157" t="s">
        <v>35</v>
      </c>
      <c r="X157" t="s">
        <v>30</v>
      </c>
      <c r="Y157" t="s">
        <v>408</v>
      </c>
    </row>
    <row r="158" spans="1:25" x14ac:dyDescent="0.3">
      <c r="A158" t="s">
        <v>570</v>
      </c>
      <c r="B158" t="s">
        <v>571</v>
      </c>
      <c r="C158" t="s">
        <v>553</v>
      </c>
      <c r="D158" t="s">
        <v>25</v>
      </c>
      <c r="E158" t="s">
        <v>572</v>
      </c>
      <c r="F158">
        <v>350</v>
      </c>
      <c r="G158" t="s">
        <v>26</v>
      </c>
      <c r="H158">
        <v>9</v>
      </c>
      <c r="I158" t="s">
        <v>27</v>
      </c>
      <c r="J158" t="s">
        <v>28</v>
      </c>
      <c r="K158" s="13">
        <v>10.5</v>
      </c>
      <c r="L158" s="13">
        <v>10.5</v>
      </c>
      <c r="M158" t="s">
        <v>25</v>
      </c>
      <c r="N158" t="s">
        <v>572</v>
      </c>
      <c r="O158">
        <v>0</v>
      </c>
      <c r="P158" t="str">
        <f t="shared" si="3"/>
        <v>active</v>
      </c>
      <c r="Q158" t="s">
        <v>46</v>
      </c>
      <c r="R158" t="s">
        <v>46</v>
      </c>
      <c r="T158" t="s">
        <v>29</v>
      </c>
      <c r="U158" t="s">
        <v>41</v>
      </c>
      <c r="V158" t="s">
        <v>30</v>
      </c>
      <c r="W158" t="s">
        <v>38</v>
      </c>
      <c r="X158" t="s">
        <v>30</v>
      </c>
    </row>
    <row r="159" spans="1:25" x14ac:dyDescent="0.3">
      <c r="A159" t="s">
        <v>573</v>
      </c>
      <c r="B159" t="s">
        <v>574</v>
      </c>
      <c r="C159" t="s">
        <v>553</v>
      </c>
      <c r="D159" t="s">
        <v>25</v>
      </c>
      <c r="E159" t="s">
        <v>575</v>
      </c>
      <c r="F159">
        <v>2100</v>
      </c>
      <c r="G159" t="s">
        <v>26</v>
      </c>
      <c r="H159">
        <v>6</v>
      </c>
      <c r="I159" t="s">
        <v>27</v>
      </c>
      <c r="J159" t="s">
        <v>28</v>
      </c>
      <c r="K159" s="13">
        <v>38</v>
      </c>
      <c r="L159" s="13">
        <v>38</v>
      </c>
      <c r="M159" t="s">
        <v>25</v>
      </c>
      <c r="N159" t="s">
        <v>575</v>
      </c>
      <c r="O159" s="13" t="s">
        <v>576</v>
      </c>
      <c r="P159" t="str">
        <f t="shared" si="3"/>
        <v>active</v>
      </c>
      <c r="Q159" t="s">
        <v>46</v>
      </c>
      <c r="R159" t="s">
        <v>46</v>
      </c>
      <c r="T159" t="s">
        <v>29</v>
      </c>
      <c r="U159" t="s">
        <v>35</v>
      </c>
      <c r="V159" t="s">
        <v>30</v>
      </c>
      <c r="W159" t="s">
        <v>35</v>
      </c>
      <c r="X159" t="s">
        <v>30</v>
      </c>
      <c r="Y159" t="s">
        <v>408</v>
      </c>
    </row>
    <row r="160" spans="1:25" x14ac:dyDescent="0.3">
      <c r="A160" t="s">
        <v>577</v>
      </c>
      <c r="B160" t="s">
        <v>577</v>
      </c>
      <c r="C160" t="s">
        <v>467</v>
      </c>
      <c r="D160" t="s">
        <v>25</v>
      </c>
      <c r="E160" t="s">
        <v>578</v>
      </c>
      <c r="F160">
        <v>750</v>
      </c>
      <c r="G160" t="s">
        <v>26</v>
      </c>
      <c r="H160">
        <v>7</v>
      </c>
      <c r="I160" t="s">
        <v>27</v>
      </c>
      <c r="J160" t="s">
        <v>28</v>
      </c>
      <c r="K160" s="13">
        <v>7.99</v>
      </c>
      <c r="L160" s="13">
        <v>9</v>
      </c>
      <c r="M160" t="s">
        <v>25</v>
      </c>
      <c r="N160" t="s">
        <v>578</v>
      </c>
      <c r="O160" s="13" t="s">
        <v>579</v>
      </c>
      <c r="P160" t="str">
        <f t="shared" si="3"/>
        <v>active</v>
      </c>
      <c r="Q160" t="s">
        <v>46</v>
      </c>
      <c r="R160" t="s">
        <v>46</v>
      </c>
      <c r="T160" t="s">
        <v>580</v>
      </c>
      <c r="U160" t="s">
        <v>30</v>
      </c>
      <c r="V160" t="s">
        <v>30</v>
      </c>
      <c r="W160" t="s">
        <v>41</v>
      </c>
      <c r="X160" t="s">
        <v>30</v>
      </c>
      <c r="Y160" t="s">
        <v>408</v>
      </c>
    </row>
    <row r="161" spans="1:25" x14ac:dyDescent="0.3">
      <c r="A161" t="s">
        <v>581</v>
      </c>
      <c r="B161" t="s">
        <v>581</v>
      </c>
      <c r="C161" t="s">
        <v>553</v>
      </c>
      <c r="D161" t="s">
        <v>25</v>
      </c>
      <c r="E161" t="s">
        <v>582</v>
      </c>
      <c r="F161">
        <v>750</v>
      </c>
      <c r="G161" t="s">
        <v>26</v>
      </c>
      <c r="H161">
        <v>12</v>
      </c>
      <c r="I161" t="s">
        <v>27</v>
      </c>
      <c r="J161" t="s">
        <v>28</v>
      </c>
      <c r="K161" s="13">
        <v>12.9</v>
      </c>
      <c r="L161" s="13">
        <v>12.9</v>
      </c>
      <c r="M161" t="s">
        <v>25</v>
      </c>
      <c r="N161" t="s">
        <v>582</v>
      </c>
      <c r="O161" s="13" t="s">
        <v>555</v>
      </c>
      <c r="P161" t="str">
        <f t="shared" si="3"/>
        <v>active</v>
      </c>
      <c r="Q161" t="s">
        <v>46</v>
      </c>
      <c r="R161" t="s">
        <v>46</v>
      </c>
      <c r="T161" t="s">
        <v>29</v>
      </c>
      <c r="U161" t="s">
        <v>32</v>
      </c>
      <c r="V161" t="s">
        <v>30</v>
      </c>
      <c r="W161" t="s">
        <v>38</v>
      </c>
      <c r="X161" t="s">
        <v>30</v>
      </c>
      <c r="Y161" t="s">
        <v>408</v>
      </c>
    </row>
    <row r="162" spans="1:25" x14ac:dyDescent="0.3">
      <c r="A162" t="s">
        <v>583</v>
      </c>
      <c r="B162" t="s">
        <v>583</v>
      </c>
      <c r="C162" t="s">
        <v>584</v>
      </c>
      <c r="D162" t="s">
        <v>25</v>
      </c>
      <c r="E162" t="s">
        <v>585</v>
      </c>
      <c r="F162">
        <v>400</v>
      </c>
      <c r="G162" t="s">
        <v>26</v>
      </c>
      <c r="H162">
        <v>0</v>
      </c>
      <c r="I162" t="s">
        <v>27</v>
      </c>
      <c r="J162" t="s">
        <v>28</v>
      </c>
      <c r="K162" s="13">
        <v>7.9</v>
      </c>
      <c r="L162" s="13">
        <v>7.9</v>
      </c>
      <c r="M162" t="s">
        <v>25</v>
      </c>
      <c r="N162" t="s">
        <v>585</v>
      </c>
      <c r="O162" s="13">
        <v>5.3</v>
      </c>
      <c r="P162" t="str">
        <f t="shared" si="3"/>
        <v>active</v>
      </c>
      <c r="Q162" t="s">
        <v>46</v>
      </c>
      <c r="R162" t="s">
        <v>46</v>
      </c>
      <c r="S162" t="s">
        <v>46</v>
      </c>
      <c r="T162" t="s">
        <v>29</v>
      </c>
      <c r="U162" t="s">
        <v>30</v>
      </c>
      <c r="V162" t="s">
        <v>30</v>
      </c>
      <c r="W162" t="s">
        <v>30</v>
      </c>
      <c r="X162" t="s">
        <v>30</v>
      </c>
      <c r="Y162" t="s">
        <v>39</v>
      </c>
    </row>
    <row r="163" spans="1:25" x14ac:dyDescent="0.3">
      <c r="A163" t="s">
        <v>586</v>
      </c>
      <c r="B163" t="s">
        <v>586</v>
      </c>
      <c r="C163" t="s">
        <v>584</v>
      </c>
      <c r="D163" t="s">
        <v>25</v>
      </c>
      <c r="E163" t="s">
        <v>587</v>
      </c>
      <c r="F163">
        <v>300</v>
      </c>
      <c r="G163" t="s">
        <v>26</v>
      </c>
      <c r="H163">
        <v>2</v>
      </c>
      <c r="I163" t="s">
        <v>27</v>
      </c>
      <c r="J163" t="s">
        <v>28</v>
      </c>
      <c r="K163" s="13">
        <v>6.9</v>
      </c>
      <c r="L163" s="13">
        <v>6.9</v>
      </c>
      <c r="M163" t="s">
        <v>25</v>
      </c>
      <c r="N163" t="s">
        <v>587</v>
      </c>
      <c r="O163" s="13">
        <v>4.6399999999999997</v>
      </c>
      <c r="P163" t="str">
        <f t="shared" si="3"/>
        <v>active</v>
      </c>
      <c r="Q163" t="s">
        <v>46</v>
      </c>
      <c r="R163" t="s">
        <v>46</v>
      </c>
      <c r="S163" t="s">
        <v>46</v>
      </c>
      <c r="T163" t="s">
        <v>29</v>
      </c>
      <c r="U163" t="s">
        <v>30</v>
      </c>
      <c r="V163" t="s">
        <v>30</v>
      </c>
      <c r="W163" t="s">
        <v>38</v>
      </c>
      <c r="X163" t="s">
        <v>30</v>
      </c>
      <c r="Y163" t="s">
        <v>39</v>
      </c>
    </row>
    <row r="164" spans="1:25" x14ac:dyDescent="0.3">
      <c r="A164" t="s">
        <v>588</v>
      </c>
      <c r="B164" t="s">
        <v>588</v>
      </c>
      <c r="C164" t="s">
        <v>584</v>
      </c>
      <c r="D164" t="s">
        <v>25</v>
      </c>
      <c r="E164" t="s">
        <v>589</v>
      </c>
      <c r="F164">
        <v>300</v>
      </c>
      <c r="G164" t="s">
        <v>26</v>
      </c>
      <c r="H164">
        <v>0</v>
      </c>
      <c r="I164" t="s">
        <v>27</v>
      </c>
      <c r="J164" t="s">
        <v>28</v>
      </c>
      <c r="K164" s="13">
        <v>6.9</v>
      </c>
      <c r="L164" s="13">
        <v>6.9</v>
      </c>
      <c r="M164" t="s">
        <v>25</v>
      </c>
      <c r="N164" t="s">
        <v>589</v>
      </c>
      <c r="O164" s="13">
        <v>4.88</v>
      </c>
      <c r="P164" t="str">
        <f t="shared" si="3"/>
        <v>active</v>
      </c>
      <c r="Q164" t="s">
        <v>46</v>
      </c>
      <c r="R164" t="s">
        <v>46</v>
      </c>
      <c r="S164" t="s">
        <v>46</v>
      </c>
      <c r="T164" t="s">
        <v>29</v>
      </c>
      <c r="U164" t="s">
        <v>30</v>
      </c>
      <c r="V164" t="s">
        <v>30</v>
      </c>
      <c r="W164" t="s">
        <v>30</v>
      </c>
      <c r="X164" t="s">
        <v>30</v>
      </c>
      <c r="Y164" t="s">
        <v>39</v>
      </c>
    </row>
    <row r="165" spans="1:25" x14ac:dyDescent="0.3">
      <c r="A165" t="s">
        <v>590</v>
      </c>
      <c r="B165" t="s">
        <v>590</v>
      </c>
      <c r="C165" t="s">
        <v>591</v>
      </c>
      <c r="D165" t="b">
        <v>1</v>
      </c>
      <c r="E165" t="s">
        <v>592</v>
      </c>
      <c r="F165">
        <v>10</v>
      </c>
      <c r="G165" t="s">
        <v>26</v>
      </c>
      <c r="H165">
        <v>65</v>
      </c>
      <c r="I165" t="s">
        <v>27</v>
      </c>
      <c r="J165" t="s">
        <v>28</v>
      </c>
      <c r="K165" s="13">
        <v>2.9</v>
      </c>
      <c r="L165" s="13">
        <v>2.9</v>
      </c>
      <c r="M165" t="b">
        <v>1</v>
      </c>
      <c r="N165" t="s">
        <v>592</v>
      </c>
      <c r="O165" s="13">
        <v>1.8</v>
      </c>
      <c r="P165" t="str">
        <f t="shared" si="3"/>
        <v>active</v>
      </c>
      <c r="Q165" t="s">
        <v>46</v>
      </c>
      <c r="R165" t="s">
        <v>46</v>
      </c>
      <c r="T165" t="s">
        <v>29</v>
      </c>
      <c r="U165" t="s">
        <v>32</v>
      </c>
      <c r="V165" t="s">
        <v>32</v>
      </c>
      <c r="W165" t="s">
        <v>32</v>
      </c>
      <c r="X165" t="s">
        <v>32</v>
      </c>
      <c r="Y165" t="s">
        <v>39</v>
      </c>
    </row>
    <row r="166" spans="1:25" x14ac:dyDescent="0.3">
      <c r="A166" t="s">
        <v>593</v>
      </c>
      <c r="B166" t="s">
        <v>593</v>
      </c>
      <c r="C166" t="s">
        <v>594</v>
      </c>
      <c r="D166" t="b">
        <v>1</v>
      </c>
      <c r="E166" t="s">
        <v>595</v>
      </c>
      <c r="F166">
        <v>190</v>
      </c>
      <c r="G166" t="s">
        <v>26</v>
      </c>
      <c r="H166">
        <v>24</v>
      </c>
      <c r="I166" t="s">
        <v>27</v>
      </c>
      <c r="J166" t="s">
        <v>28</v>
      </c>
      <c r="K166" s="13">
        <v>27</v>
      </c>
      <c r="L166" s="13">
        <v>27</v>
      </c>
      <c r="M166" t="b">
        <v>1</v>
      </c>
      <c r="N166" t="s">
        <v>595</v>
      </c>
      <c r="O166" s="13">
        <v>24</v>
      </c>
      <c r="P166" t="str">
        <f t="shared" si="3"/>
        <v>active</v>
      </c>
      <c r="Q166" t="s">
        <v>46</v>
      </c>
      <c r="R166" t="s">
        <v>46</v>
      </c>
      <c r="S166" t="s">
        <v>46</v>
      </c>
      <c r="T166" t="s">
        <v>29</v>
      </c>
      <c r="U166" t="s">
        <v>34</v>
      </c>
      <c r="V166" t="s">
        <v>40</v>
      </c>
      <c r="W166" t="s">
        <v>37</v>
      </c>
      <c r="X166" t="s">
        <v>37</v>
      </c>
      <c r="Y166" t="s">
        <v>39</v>
      </c>
    </row>
  </sheetData>
  <autoFilter ref="A1:Z166" xr:uid="{00000000-0009-0000-0000-000000000000}"/>
  <phoneticPr fontId="4" type="noConversion"/>
  <conditionalFormatting sqref="C1:C1048576">
    <cfRule type="containsText" dxfId="18" priority="56" operator="containsText" text="None">
      <formula>NOT(ISERROR(SEARCH("None",C1)))</formula>
    </cfRule>
  </conditionalFormatting>
  <conditionalFormatting sqref="D2:D166">
    <cfRule type="containsText" dxfId="17" priority="58" operator="containsText" text="FALSE">
      <formula>NOT(ISERROR(SEARCH("FALSE",D2)))</formula>
    </cfRule>
  </conditionalFormatting>
  <conditionalFormatting sqref="I1:I1048576">
    <cfRule type="containsText" dxfId="16" priority="55" operator="containsText" text="continue">
      <formula>NOT(ISERROR(SEARCH("continue",I1)))</formula>
    </cfRule>
  </conditionalFormatting>
  <conditionalFormatting sqref="K1:K1048576">
    <cfRule type="expression" dxfId="15" priority="9">
      <formula>K1&gt;L1</formula>
    </cfRule>
    <cfRule type="expression" dxfId="14" priority="39">
      <formula>K1&lt;L1</formula>
    </cfRule>
  </conditionalFormatting>
  <conditionalFormatting sqref="P2:P166">
    <cfRule type="containsText" dxfId="13" priority="50" operator="containsText" text="archived">
      <formula>NOT(ISERROR(SEARCH("archived",P2)))</formula>
    </cfRule>
  </conditionalFormatting>
  <conditionalFormatting sqref="Q2:S166">
    <cfRule type="containsText" dxfId="12" priority="12" operator="containsText" text="X">
      <formula>NOT(ISERROR(SEARCH("X",Q2)))</formula>
    </cfRule>
    <cfRule type="containsText" dxfId="11" priority="13" operator="containsText" text="O">
      <formula>NOT(ISERROR(SEARCH("O",Q2)))</formula>
    </cfRule>
  </conditionalFormatting>
  <dataValidations count="5">
    <dataValidation type="decimal" operator="greaterThanOrEqual" allowBlank="1" showInputMessage="1" showErrorMessage="1" sqref="O163:O1048576 O2:O161 K2:L1048576" xr:uid="{00000000-0002-0000-0000-000000000000}">
      <formula1>0</formula1>
    </dataValidation>
    <dataValidation type="list" allowBlank="1" showInputMessage="1" showErrorMessage="1" sqref="M2:M1048576 D2:D1048576" xr:uid="{00000000-0002-0000-0000-000001000000}">
      <formula1>"TRUE,FALSE"</formula1>
    </dataValidation>
    <dataValidation type="decimal" allowBlank="1" showInputMessage="1" showErrorMessage="1" sqref="F2:F1048576" xr:uid="{00000000-0002-0000-0000-000002000000}">
      <formula1>0</formula1>
      <formula2>20000</formula2>
    </dataValidation>
    <dataValidation type="list" allowBlank="1" showInputMessage="1" showErrorMessage="1" sqref="I2:I1048576" xr:uid="{00000000-0002-0000-0000-000003000000}">
      <formula1>"deny,continue"</formula1>
    </dataValidation>
    <dataValidation type="list" allowBlank="1" showInputMessage="1" showErrorMessage="1" sqref="P2:P1048576" xr:uid="{00000000-0002-0000-0000-000004000000}">
      <formula1>"active,draft,archived"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2"/>
  <sheetViews>
    <sheetView topLeftCell="A19" zoomScale="85" zoomScaleNormal="85" workbookViewId="0">
      <selection activeCell="A56" sqref="A56"/>
    </sheetView>
  </sheetViews>
  <sheetFormatPr defaultRowHeight="16.5" x14ac:dyDescent="0.3"/>
  <cols>
    <col min="1" max="1" width="68.625" style="2" customWidth="1"/>
    <col min="2" max="2" width="10" style="2" customWidth="1"/>
    <col min="4" max="5" width="11.25" style="2" customWidth="1"/>
  </cols>
  <sheetData>
    <row r="1" spans="1:5" x14ac:dyDescent="0.3">
      <c r="A1" s="4" t="s">
        <v>1670</v>
      </c>
      <c r="B1" s="4" t="s">
        <v>1671</v>
      </c>
      <c r="C1" s="9" t="s">
        <v>1672</v>
      </c>
      <c r="D1" s="8" t="s">
        <v>1673</v>
      </c>
      <c r="E1" s="8" t="s">
        <v>1674</v>
      </c>
    </row>
    <row r="2" spans="1:5" x14ac:dyDescent="0.3">
      <c r="A2" t="s">
        <v>59</v>
      </c>
      <c r="B2">
        <v>20</v>
      </c>
      <c r="C2" s="13">
        <v>18</v>
      </c>
      <c r="D2" t="s">
        <v>1675</v>
      </c>
      <c r="E2" t="s">
        <v>1676</v>
      </c>
    </row>
    <row r="3" spans="1:5" x14ac:dyDescent="0.3">
      <c r="A3" t="s">
        <v>68</v>
      </c>
      <c r="B3">
        <v>20</v>
      </c>
      <c r="C3" s="13">
        <v>18</v>
      </c>
      <c r="D3" t="s">
        <v>1677</v>
      </c>
      <c r="E3" t="s">
        <v>1678</v>
      </c>
    </row>
    <row r="4" spans="1:5" x14ac:dyDescent="0.3">
      <c r="A4" t="s">
        <v>177</v>
      </c>
      <c r="B4">
        <v>20</v>
      </c>
      <c r="C4" s="13">
        <v>7.28</v>
      </c>
      <c r="D4" t="s">
        <v>1679</v>
      </c>
      <c r="E4" t="s">
        <v>1676</v>
      </c>
    </row>
    <row r="5" spans="1:5" x14ac:dyDescent="0.3">
      <c r="A5" t="s">
        <v>195</v>
      </c>
      <c r="B5">
        <v>20</v>
      </c>
      <c r="C5" s="13">
        <v>18</v>
      </c>
      <c r="D5" t="s">
        <v>1680</v>
      </c>
      <c r="E5" t="s">
        <v>1681</v>
      </c>
    </row>
    <row r="6" spans="1:5" x14ac:dyDescent="0.3">
      <c r="A6" t="s">
        <v>202</v>
      </c>
      <c r="B6">
        <v>20</v>
      </c>
      <c r="C6" s="13">
        <v>19.12</v>
      </c>
      <c r="D6" t="s">
        <v>1682</v>
      </c>
      <c r="E6" t="s">
        <v>1683</v>
      </c>
    </row>
    <row r="7" spans="1:5" x14ac:dyDescent="0.3">
      <c r="A7" t="s">
        <v>209</v>
      </c>
      <c r="C7" s="13">
        <v>3.99</v>
      </c>
      <c r="D7" t="s">
        <v>1684</v>
      </c>
      <c r="E7" t="s">
        <v>1676</v>
      </c>
    </row>
    <row r="8" spans="1:5" x14ac:dyDescent="0.3">
      <c r="A8" t="s">
        <v>262</v>
      </c>
      <c r="B8">
        <v>20</v>
      </c>
      <c r="C8" s="13">
        <v>19.12</v>
      </c>
      <c r="D8" t="s">
        <v>1685</v>
      </c>
      <c r="E8" t="s">
        <v>1676</v>
      </c>
    </row>
    <row r="9" spans="1:5" x14ac:dyDescent="0.3">
      <c r="A9" t="s">
        <v>270</v>
      </c>
      <c r="B9">
        <v>50</v>
      </c>
      <c r="C9" s="13">
        <v>6.2</v>
      </c>
      <c r="D9" t="s">
        <v>1684</v>
      </c>
      <c r="E9" t="s">
        <v>1686</v>
      </c>
    </row>
    <row r="10" spans="1:5" x14ac:dyDescent="0.3">
      <c r="A10" t="s">
        <v>273</v>
      </c>
      <c r="B10">
        <v>20</v>
      </c>
      <c r="C10" s="13">
        <v>18</v>
      </c>
      <c r="D10" t="s">
        <v>1687</v>
      </c>
      <c r="E10" t="s">
        <v>1676</v>
      </c>
    </row>
    <row r="11" spans="1:5" x14ac:dyDescent="0.3">
      <c r="A11" t="s">
        <v>283</v>
      </c>
      <c r="B11">
        <v>70</v>
      </c>
      <c r="C11" s="13">
        <v>16.95</v>
      </c>
      <c r="D11" t="s">
        <v>1684</v>
      </c>
      <c r="E11" t="s">
        <v>1681</v>
      </c>
    </row>
    <row r="12" spans="1:5" x14ac:dyDescent="0.3">
      <c r="A12" t="s">
        <v>335</v>
      </c>
      <c r="B12">
        <v>50</v>
      </c>
      <c r="C12" s="13">
        <v>6.35</v>
      </c>
      <c r="D12" t="s">
        <v>1688</v>
      </c>
      <c r="E12" t="s">
        <v>1676</v>
      </c>
    </row>
    <row r="13" spans="1:5" x14ac:dyDescent="0.3">
      <c r="A13" t="s">
        <v>337</v>
      </c>
      <c r="B13">
        <v>50</v>
      </c>
      <c r="C13" s="13">
        <v>3.6</v>
      </c>
      <c r="D13" t="s">
        <v>1688</v>
      </c>
      <c r="E13" t="s">
        <v>1689</v>
      </c>
    </row>
    <row r="14" spans="1:5" x14ac:dyDescent="0.3">
      <c r="A14" t="s">
        <v>355</v>
      </c>
      <c r="B14">
        <v>50</v>
      </c>
      <c r="C14" s="13">
        <v>16.25</v>
      </c>
      <c r="D14" t="s">
        <v>1688</v>
      </c>
      <c r="E14" t="s">
        <v>1676</v>
      </c>
    </row>
    <row r="15" spans="1:5" x14ac:dyDescent="0.3">
      <c r="A15" t="s">
        <v>369</v>
      </c>
      <c r="C15" s="13">
        <v>1.99</v>
      </c>
      <c r="E15" t="s">
        <v>1690</v>
      </c>
    </row>
    <row r="16" spans="1:5" x14ac:dyDescent="0.3">
      <c r="A16" t="s">
        <v>405</v>
      </c>
      <c r="C16" s="13">
        <v>10.9</v>
      </c>
      <c r="E16" t="s">
        <v>1689</v>
      </c>
    </row>
    <row r="17" spans="1:5" x14ac:dyDescent="0.3">
      <c r="A17" t="s">
        <v>420</v>
      </c>
      <c r="C17" s="13">
        <v>17.989999999999998</v>
      </c>
      <c r="D17" t="s">
        <v>1691</v>
      </c>
      <c r="E17" t="s">
        <v>1676</v>
      </c>
    </row>
    <row r="18" spans="1:5" x14ac:dyDescent="0.3">
      <c r="A18" t="s">
        <v>462</v>
      </c>
      <c r="B18">
        <v>20</v>
      </c>
      <c r="C18" s="13">
        <v>10.24</v>
      </c>
      <c r="D18" t="s">
        <v>1692</v>
      </c>
      <c r="E18" t="s">
        <v>1693</v>
      </c>
    </row>
    <row r="19" spans="1:5" x14ac:dyDescent="0.3">
      <c r="A19" t="s">
        <v>1647</v>
      </c>
      <c r="C19" s="13">
        <v>8.99</v>
      </c>
      <c r="D19" t="s">
        <v>1694</v>
      </c>
      <c r="E19" t="s">
        <v>1695</v>
      </c>
    </row>
    <row r="20" spans="1:5" x14ac:dyDescent="0.3">
      <c r="A20" t="s">
        <v>466</v>
      </c>
      <c r="C20" s="13">
        <v>8.99</v>
      </c>
      <c r="D20" t="s">
        <v>1694</v>
      </c>
      <c r="E20" t="s">
        <v>1695</v>
      </c>
    </row>
    <row r="21" spans="1:5" x14ac:dyDescent="0.3">
      <c r="A21" t="s">
        <v>1622</v>
      </c>
      <c r="C21" s="13">
        <v>8.99</v>
      </c>
      <c r="D21" t="s">
        <v>1694</v>
      </c>
      <c r="E21" t="s">
        <v>1695</v>
      </c>
    </row>
    <row r="22" spans="1:5" x14ac:dyDescent="0.3">
      <c r="A22" t="s">
        <v>471</v>
      </c>
      <c r="C22" s="13">
        <v>8.99</v>
      </c>
      <c r="D22" t="s">
        <v>1694</v>
      </c>
      <c r="E22" t="s">
        <v>1695</v>
      </c>
    </row>
    <row r="23" spans="1:5" x14ac:dyDescent="0.3">
      <c r="A23" t="s">
        <v>484</v>
      </c>
      <c r="C23" s="13">
        <v>7.99</v>
      </c>
      <c r="D23" t="s">
        <v>1696</v>
      </c>
      <c r="E23" t="s">
        <v>1689</v>
      </c>
    </row>
    <row r="24" spans="1:5" x14ac:dyDescent="0.3">
      <c r="A24" t="s">
        <v>501</v>
      </c>
      <c r="C24" s="13">
        <v>15.5</v>
      </c>
      <c r="D24" t="s">
        <v>1697</v>
      </c>
      <c r="E24" t="s">
        <v>1698</v>
      </c>
    </row>
    <row r="25" spans="1:5" x14ac:dyDescent="0.3">
      <c r="A25" t="s">
        <v>1616</v>
      </c>
      <c r="C25" s="13">
        <v>15.5</v>
      </c>
      <c r="E25" t="s">
        <v>1695</v>
      </c>
    </row>
    <row r="26" spans="1:5" x14ac:dyDescent="0.3">
      <c r="A26" t="s">
        <v>1638</v>
      </c>
      <c r="B26">
        <v>10</v>
      </c>
      <c r="C26" s="13">
        <v>10.71</v>
      </c>
      <c r="D26" t="s">
        <v>1699</v>
      </c>
      <c r="E26" t="s">
        <v>1676</v>
      </c>
    </row>
    <row r="27" spans="1:5" x14ac:dyDescent="0.3">
      <c r="A27" t="s">
        <v>604</v>
      </c>
      <c r="C27" s="13">
        <v>5</v>
      </c>
      <c r="D27" t="s">
        <v>1700</v>
      </c>
      <c r="E27" t="s">
        <v>1676</v>
      </c>
    </row>
    <row r="28" spans="1:5" x14ac:dyDescent="0.3">
      <c r="A28" t="s">
        <v>606</v>
      </c>
      <c r="C28" s="13">
        <v>5</v>
      </c>
      <c r="D28" t="s">
        <v>1701</v>
      </c>
      <c r="E28" t="s">
        <v>1676</v>
      </c>
    </row>
    <row r="29" spans="1:5" x14ac:dyDescent="0.3">
      <c r="A29" t="s">
        <v>1702</v>
      </c>
      <c r="B29">
        <v>50</v>
      </c>
      <c r="C29" s="13">
        <v>3.75</v>
      </c>
      <c r="D29" t="s">
        <v>1703</v>
      </c>
      <c r="E29" t="s">
        <v>1676</v>
      </c>
    </row>
    <row r="30" spans="1:5" x14ac:dyDescent="0.3">
      <c r="A30" t="s">
        <v>615</v>
      </c>
      <c r="C30" s="13">
        <v>18.899999999999999</v>
      </c>
      <c r="D30" t="s">
        <v>1704</v>
      </c>
      <c r="E30" t="s">
        <v>1676</v>
      </c>
    </row>
    <row r="31" spans="1:5" x14ac:dyDescent="0.3">
      <c r="A31" t="s">
        <v>635</v>
      </c>
      <c r="B31">
        <v>50</v>
      </c>
      <c r="C31" s="13">
        <v>3.95</v>
      </c>
      <c r="D31" t="s">
        <v>1705</v>
      </c>
      <c r="E31" t="s">
        <v>1695</v>
      </c>
    </row>
    <row r="32" spans="1:5" x14ac:dyDescent="0.3">
      <c r="A32" t="s">
        <v>639</v>
      </c>
      <c r="C32" s="13">
        <v>5.99</v>
      </c>
      <c r="D32" t="s">
        <v>1699</v>
      </c>
      <c r="E32" t="s">
        <v>1693</v>
      </c>
    </row>
    <row r="33" spans="1:5" x14ac:dyDescent="0.3">
      <c r="A33" t="s">
        <v>645</v>
      </c>
      <c r="C33" s="13">
        <v>4.99</v>
      </c>
      <c r="D33" t="s">
        <v>1706</v>
      </c>
      <c r="E33" t="s">
        <v>1676</v>
      </c>
    </row>
    <row r="34" spans="1:5" x14ac:dyDescent="0.3">
      <c r="A34" t="s">
        <v>653</v>
      </c>
      <c r="C34" s="13">
        <v>4.99</v>
      </c>
      <c r="D34" t="s">
        <v>1677</v>
      </c>
      <c r="E34" t="s">
        <v>1678</v>
      </c>
    </row>
    <row r="35" spans="1:5" x14ac:dyDescent="0.3">
      <c r="A35" t="s">
        <v>1707</v>
      </c>
      <c r="B35">
        <v>10</v>
      </c>
      <c r="C35" s="13">
        <v>7.65</v>
      </c>
      <c r="D35" t="s">
        <v>1708</v>
      </c>
      <c r="E35" t="s">
        <v>1709</v>
      </c>
    </row>
    <row r="36" spans="1:5" x14ac:dyDescent="0.3">
      <c r="A36" t="s">
        <v>1710</v>
      </c>
      <c r="C36" s="13">
        <v>9.99</v>
      </c>
      <c r="E36" t="s">
        <v>1698</v>
      </c>
    </row>
    <row r="37" spans="1:5" x14ac:dyDescent="0.3">
      <c r="A37" t="s">
        <v>688</v>
      </c>
      <c r="B37">
        <v>10</v>
      </c>
      <c r="C37" s="13">
        <v>2.4300000000000002</v>
      </c>
      <c r="D37" t="s">
        <v>1711</v>
      </c>
      <c r="E37" t="s">
        <v>1712</v>
      </c>
    </row>
    <row r="38" spans="1:5" x14ac:dyDescent="0.3">
      <c r="A38" t="s">
        <v>701</v>
      </c>
      <c r="B38">
        <v>10</v>
      </c>
      <c r="C38" s="13">
        <v>7.47</v>
      </c>
      <c r="D38" t="s">
        <v>1713</v>
      </c>
      <c r="E38" t="s">
        <v>1683</v>
      </c>
    </row>
    <row r="39" spans="1:5" x14ac:dyDescent="0.3">
      <c r="A39" t="s">
        <v>714</v>
      </c>
      <c r="B39">
        <v>20</v>
      </c>
      <c r="C39" s="13">
        <v>3.04</v>
      </c>
      <c r="D39" t="s">
        <v>1711</v>
      </c>
      <c r="E39" t="s">
        <v>1676</v>
      </c>
    </row>
    <row r="40" spans="1:5" x14ac:dyDescent="0.3">
      <c r="A40" t="s">
        <v>736</v>
      </c>
      <c r="C40" s="13">
        <v>1.99</v>
      </c>
      <c r="D40" t="s">
        <v>1714</v>
      </c>
      <c r="E40" t="s">
        <v>1676</v>
      </c>
    </row>
    <row r="41" spans="1:5" x14ac:dyDescent="0.3">
      <c r="A41" t="s">
        <v>739</v>
      </c>
      <c r="B41">
        <v>20</v>
      </c>
      <c r="C41" s="13">
        <v>2.16</v>
      </c>
      <c r="D41" t="s">
        <v>1715</v>
      </c>
      <c r="E41" t="s">
        <v>1676</v>
      </c>
    </row>
    <row r="42" spans="1:5" x14ac:dyDescent="0.3">
      <c r="A42" t="s">
        <v>740</v>
      </c>
      <c r="B42">
        <v>20</v>
      </c>
      <c r="C42" s="13">
        <v>11.84</v>
      </c>
      <c r="D42" t="s">
        <v>1715</v>
      </c>
      <c r="E42" t="s">
        <v>1716</v>
      </c>
    </row>
    <row r="43" spans="1:5" x14ac:dyDescent="0.3">
      <c r="A43" t="s">
        <v>1717</v>
      </c>
      <c r="B43">
        <v>30</v>
      </c>
      <c r="C43" s="13">
        <v>5.25</v>
      </c>
      <c r="D43" t="s">
        <v>1718</v>
      </c>
      <c r="E43" t="s">
        <v>1676</v>
      </c>
    </row>
    <row r="44" spans="1:5" x14ac:dyDescent="0.3">
      <c r="A44" t="s">
        <v>1719</v>
      </c>
      <c r="B44">
        <v>30</v>
      </c>
      <c r="C44" s="13">
        <v>5.25</v>
      </c>
      <c r="D44" t="s">
        <v>1718</v>
      </c>
      <c r="E44" t="s">
        <v>1676</v>
      </c>
    </row>
    <row r="45" spans="1:5" x14ac:dyDescent="0.3">
      <c r="A45" t="s">
        <v>741</v>
      </c>
      <c r="C45" s="13">
        <v>13.59</v>
      </c>
      <c r="D45" t="s">
        <v>1720</v>
      </c>
      <c r="E45" t="s">
        <v>1686</v>
      </c>
    </row>
    <row r="46" spans="1:5" x14ac:dyDescent="0.3">
      <c r="A46" t="s">
        <v>742</v>
      </c>
      <c r="C46" s="13">
        <v>8.9</v>
      </c>
      <c r="D46" t="s">
        <v>1721</v>
      </c>
      <c r="E46" t="s">
        <v>1676</v>
      </c>
    </row>
    <row r="47" spans="1:5" x14ac:dyDescent="0.3">
      <c r="A47" t="s">
        <v>745</v>
      </c>
      <c r="C47" s="13">
        <v>13.59</v>
      </c>
      <c r="D47" t="s">
        <v>1722</v>
      </c>
      <c r="E47" t="s">
        <v>1689</v>
      </c>
    </row>
    <row r="48" spans="1:5" x14ac:dyDescent="0.3">
      <c r="A48" t="s">
        <v>746</v>
      </c>
      <c r="C48" s="13">
        <v>13.5</v>
      </c>
      <c r="D48" t="s">
        <v>1723</v>
      </c>
      <c r="E48" t="s">
        <v>1681</v>
      </c>
    </row>
    <row r="49" spans="1:5" x14ac:dyDescent="0.3">
      <c r="A49" t="s">
        <v>747</v>
      </c>
      <c r="C49" s="13">
        <v>16.899999999999999</v>
      </c>
      <c r="D49" t="s">
        <v>1718</v>
      </c>
      <c r="E49" t="s">
        <v>1676</v>
      </c>
    </row>
    <row r="50" spans="1:5" x14ac:dyDescent="0.3">
      <c r="A50" t="s">
        <v>748</v>
      </c>
      <c r="C50" s="13">
        <v>10.99</v>
      </c>
      <c r="E50" t="s">
        <v>1695</v>
      </c>
    </row>
    <row r="51" spans="1:5" x14ac:dyDescent="0.3">
      <c r="A51" t="s">
        <v>810</v>
      </c>
      <c r="B51">
        <v>50</v>
      </c>
      <c r="C51" s="13">
        <v>6.1</v>
      </c>
      <c r="D51" t="s">
        <v>1724</v>
      </c>
      <c r="E51" t="s">
        <v>1676</v>
      </c>
    </row>
    <row r="52" spans="1:5" x14ac:dyDescent="0.3">
      <c r="A52" t="s">
        <v>834</v>
      </c>
      <c r="B52">
        <v>10</v>
      </c>
      <c r="C52" s="13">
        <v>12.33</v>
      </c>
      <c r="D52" t="s">
        <v>1725</v>
      </c>
      <c r="E52" t="s">
        <v>1676</v>
      </c>
    </row>
    <row r="53" spans="1:5" x14ac:dyDescent="0.3">
      <c r="A53" t="s">
        <v>840</v>
      </c>
      <c r="B53">
        <v>20</v>
      </c>
      <c r="C53" s="13">
        <v>4.72</v>
      </c>
      <c r="D53" t="s">
        <v>1679</v>
      </c>
      <c r="E53" t="s">
        <v>1698</v>
      </c>
    </row>
    <row r="54" spans="1:5" x14ac:dyDescent="0.3">
      <c r="A54" t="s">
        <v>850</v>
      </c>
      <c r="B54">
        <v>20</v>
      </c>
      <c r="C54" s="13">
        <v>5.52</v>
      </c>
      <c r="D54" t="s">
        <v>1726</v>
      </c>
      <c r="E54" t="s">
        <v>1676</v>
      </c>
    </row>
    <row r="55" spans="1:5" x14ac:dyDescent="0.3">
      <c r="A55" t="s">
        <v>851</v>
      </c>
      <c r="B55">
        <v>20</v>
      </c>
      <c r="C55" s="13">
        <v>5.52</v>
      </c>
      <c r="D55" t="s">
        <v>1727</v>
      </c>
      <c r="E55" t="s">
        <v>1676</v>
      </c>
    </row>
    <row r="56" spans="1:5" x14ac:dyDescent="0.3">
      <c r="A56" t="s">
        <v>852</v>
      </c>
      <c r="B56">
        <v>20</v>
      </c>
      <c r="C56" s="13">
        <v>5.52</v>
      </c>
      <c r="D56" t="s">
        <v>1728</v>
      </c>
      <c r="E56" t="s">
        <v>1676</v>
      </c>
    </row>
    <row r="57" spans="1:5" x14ac:dyDescent="0.3">
      <c r="A57" t="s">
        <v>853</v>
      </c>
      <c r="B57">
        <v>45</v>
      </c>
      <c r="C57" s="13">
        <v>0.99</v>
      </c>
      <c r="D57" t="s">
        <v>1729</v>
      </c>
      <c r="E57" t="s">
        <v>1681</v>
      </c>
    </row>
    <row r="58" spans="1:5" x14ac:dyDescent="0.3">
      <c r="A58" t="s">
        <v>854</v>
      </c>
      <c r="B58">
        <v>45</v>
      </c>
      <c r="C58" s="13">
        <v>0.99</v>
      </c>
      <c r="D58" t="s">
        <v>1730</v>
      </c>
      <c r="E58" t="s">
        <v>1676</v>
      </c>
    </row>
    <row r="59" spans="1:5" x14ac:dyDescent="0.3">
      <c r="A59" t="s">
        <v>858</v>
      </c>
      <c r="C59" s="13">
        <v>1.5</v>
      </c>
      <c r="D59" t="s">
        <v>1731</v>
      </c>
      <c r="E59" t="s">
        <v>1693</v>
      </c>
    </row>
    <row r="60" spans="1:5" x14ac:dyDescent="0.3">
      <c r="A60" t="s">
        <v>871</v>
      </c>
      <c r="B60">
        <v>40</v>
      </c>
      <c r="C60" s="13">
        <v>1.5</v>
      </c>
      <c r="D60" t="s">
        <v>1727</v>
      </c>
      <c r="E60" t="s">
        <v>1676</v>
      </c>
    </row>
    <row r="61" spans="1:5" x14ac:dyDescent="0.3">
      <c r="A61" t="s">
        <v>872</v>
      </c>
      <c r="B61">
        <v>40</v>
      </c>
      <c r="C61" s="13">
        <v>1.5</v>
      </c>
      <c r="D61" t="s">
        <v>1732</v>
      </c>
      <c r="E61" t="s">
        <v>1676</v>
      </c>
    </row>
    <row r="62" spans="1:5" x14ac:dyDescent="0.3">
      <c r="A62" t="s">
        <v>873</v>
      </c>
      <c r="C62" s="13">
        <v>16.5</v>
      </c>
      <c r="D62" t="s">
        <v>1733</v>
      </c>
      <c r="E62" t="s">
        <v>1698</v>
      </c>
    </row>
    <row r="63" spans="1:5" x14ac:dyDescent="0.3">
      <c r="A63" t="s">
        <v>877</v>
      </c>
      <c r="C63" s="13">
        <v>2.99</v>
      </c>
      <c r="D63" t="s">
        <v>1685</v>
      </c>
      <c r="E63" t="s">
        <v>1676</v>
      </c>
    </row>
    <row r="64" spans="1:5" x14ac:dyDescent="0.3">
      <c r="A64" t="s">
        <v>878</v>
      </c>
      <c r="C64" s="13">
        <v>3.99</v>
      </c>
      <c r="D64" t="s">
        <v>1734</v>
      </c>
      <c r="E64" t="s">
        <v>1676</v>
      </c>
    </row>
    <row r="65" spans="1:5" x14ac:dyDescent="0.3">
      <c r="A65" t="s">
        <v>885</v>
      </c>
      <c r="C65" s="13">
        <v>5.99</v>
      </c>
      <c r="D65" t="s">
        <v>1675</v>
      </c>
      <c r="E65" t="s">
        <v>1683</v>
      </c>
    </row>
    <row r="66" spans="1:5" x14ac:dyDescent="0.3">
      <c r="A66" t="s">
        <v>886</v>
      </c>
      <c r="B66">
        <v>20</v>
      </c>
      <c r="C66" s="13">
        <v>4.4000000000000004</v>
      </c>
      <c r="D66" t="s">
        <v>1735</v>
      </c>
      <c r="E66" t="s">
        <v>1676</v>
      </c>
    </row>
    <row r="67" spans="1:5" x14ac:dyDescent="0.3">
      <c r="A67" t="s">
        <v>891</v>
      </c>
      <c r="B67">
        <v>50</v>
      </c>
      <c r="C67" s="13">
        <v>3.5</v>
      </c>
      <c r="E67" t="s">
        <v>1676</v>
      </c>
    </row>
    <row r="68" spans="1:5" x14ac:dyDescent="0.3">
      <c r="A68" t="s">
        <v>899</v>
      </c>
      <c r="C68" s="13">
        <v>1.5</v>
      </c>
      <c r="D68" t="s">
        <v>1736</v>
      </c>
      <c r="E68" t="s">
        <v>1737</v>
      </c>
    </row>
    <row r="69" spans="1:5" x14ac:dyDescent="0.3">
      <c r="A69" t="s">
        <v>918</v>
      </c>
      <c r="C69" s="13">
        <v>2</v>
      </c>
      <c r="D69" t="s">
        <v>1738</v>
      </c>
      <c r="E69" t="s">
        <v>1676</v>
      </c>
    </row>
    <row r="70" spans="1:5" x14ac:dyDescent="0.3">
      <c r="A70" t="s">
        <v>924</v>
      </c>
      <c r="C70" s="13">
        <v>3.19</v>
      </c>
      <c r="D70" t="s">
        <v>1739</v>
      </c>
      <c r="E70" t="s">
        <v>1689</v>
      </c>
    </row>
    <row r="71" spans="1:5" x14ac:dyDescent="0.3">
      <c r="A71" t="s">
        <v>961</v>
      </c>
      <c r="B71">
        <v>20</v>
      </c>
      <c r="C71" s="13">
        <v>3.76</v>
      </c>
      <c r="D71" t="s">
        <v>1740</v>
      </c>
      <c r="E71" t="s">
        <v>1695</v>
      </c>
    </row>
    <row r="72" spans="1:5" x14ac:dyDescent="0.3">
      <c r="A72" t="s">
        <v>986</v>
      </c>
      <c r="C72" s="13">
        <v>4.99</v>
      </c>
      <c r="D72" t="s">
        <v>1721</v>
      </c>
      <c r="E72" t="s">
        <v>1693</v>
      </c>
    </row>
    <row r="73" spans="1:5" x14ac:dyDescent="0.3">
      <c r="A73" t="s">
        <v>987</v>
      </c>
      <c r="C73" s="13">
        <v>4.99</v>
      </c>
      <c r="D73" t="s">
        <v>1741</v>
      </c>
      <c r="E73" t="s">
        <v>1676</v>
      </c>
    </row>
    <row r="74" spans="1:5" x14ac:dyDescent="0.3">
      <c r="A74" t="s">
        <v>1052</v>
      </c>
      <c r="B74">
        <v>20</v>
      </c>
      <c r="C74" s="13">
        <v>31.2</v>
      </c>
      <c r="E74" t="s">
        <v>1683</v>
      </c>
    </row>
    <row r="75" spans="1:5" x14ac:dyDescent="0.3">
      <c r="A75" t="s">
        <v>1054</v>
      </c>
      <c r="B75">
        <v>20</v>
      </c>
      <c r="C75" s="13">
        <v>31.2</v>
      </c>
      <c r="E75" t="s">
        <v>1683</v>
      </c>
    </row>
    <row r="76" spans="1:5" x14ac:dyDescent="0.3">
      <c r="A76" t="s">
        <v>1626</v>
      </c>
      <c r="B76">
        <v>20</v>
      </c>
      <c r="C76" s="13">
        <v>31.2</v>
      </c>
      <c r="E76" t="s">
        <v>1678</v>
      </c>
    </row>
    <row r="77" spans="1:5" x14ac:dyDescent="0.3">
      <c r="A77" t="s">
        <v>1056</v>
      </c>
      <c r="B77">
        <v>20</v>
      </c>
      <c r="C77" s="13">
        <v>31.2</v>
      </c>
      <c r="E77" t="s">
        <v>1676</v>
      </c>
    </row>
    <row r="78" spans="1:5" x14ac:dyDescent="0.3">
      <c r="A78" t="s">
        <v>1058</v>
      </c>
      <c r="B78">
        <v>20</v>
      </c>
      <c r="C78" s="13">
        <v>31.2</v>
      </c>
      <c r="E78" t="s">
        <v>1676</v>
      </c>
    </row>
    <row r="79" spans="1:5" x14ac:dyDescent="0.3">
      <c r="A79" t="s">
        <v>1084</v>
      </c>
      <c r="B79">
        <v>20</v>
      </c>
      <c r="C79" s="13">
        <v>20</v>
      </c>
      <c r="E79" t="s">
        <v>1683</v>
      </c>
    </row>
    <row r="80" spans="1:5" x14ac:dyDescent="0.3">
      <c r="A80" t="s">
        <v>1086</v>
      </c>
      <c r="B80">
        <v>20</v>
      </c>
      <c r="C80" s="13">
        <v>20</v>
      </c>
      <c r="E80" t="s">
        <v>1683</v>
      </c>
    </row>
    <row r="81" spans="1:5" x14ac:dyDescent="0.3">
      <c r="A81" t="s">
        <v>1088</v>
      </c>
      <c r="B81">
        <v>20</v>
      </c>
      <c r="C81" s="13">
        <v>8</v>
      </c>
      <c r="E81" t="s">
        <v>1683</v>
      </c>
    </row>
    <row r="82" spans="1:5" x14ac:dyDescent="0.3">
      <c r="A82" t="s">
        <v>1090</v>
      </c>
      <c r="B82">
        <v>20</v>
      </c>
      <c r="C82" s="13">
        <v>20</v>
      </c>
      <c r="E82" t="s">
        <v>1683</v>
      </c>
    </row>
    <row r="83" spans="1:5" x14ac:dyDescent="0.3">
      <c r="A83" t="s">
        <v>1092</v>
      </c>
      <c r="B83">
        <v>10</v>
      </c>
      <c r="C83" s="13">
        <v>13.05</v>
      </c>
      <c r="E83" t="s">
        <v>1676</v>
      </c>
    </row>
    <row r="84" spans="1:5" x14ac:dyDescent="0.3">
      <c r="A84" t="s">
        <v>1094</v>
      </c>
      <c r="B84">
        <v>10</v>
      </c>
      <c r="C84" s="13">
        <v>12.15</v>
      </c>
      <c r="E84" t="s">
        <v>1676</v>
      </c>
    </row>
    <row r="85" spans="1:5" x14ac:dyDescent="0.3">
      <c r="A85" t="s">
        <v>1096</v>
      </c>
      <c r="B85">
        <v>10</v>
      </c>
      <c r="C85" s="13">
        <v>11.25</v>
      </c>
      <c r="E85" t="s">
        <v>1676</v>
      </c>
    </row>
    <row r="86" spans="1:5" x14ac:dyDescent="0.3">
      <c r="A86" t="s">
        <v>1098</v>
      </c>
      <c r="C86" s="13">
        <v>4.99</v>
      </c>
      <c r="E86" t="s">
        <v>1676</v>
      </c>
    </row>
    <row r="87" spans="1:5" x14ac:dyDescent="0.3">
      <c r="A87" t="s">
        <v>1100</v>
      </c>
      <c r="C87" s="13">
        <v>4.99</v>
      </c>
      <c r="E87" t="s">
        <v>1676</v>
      </c>
    </row>
    <row r="88" spans="1:5" x14ac:dyDescent="0.3">
      <c r="A88" t="s">
        <v>1102</v>
      </c>
      <c r="B88">
        <v>10</v>
      </c>
      <c r="C88" s="13">
        <v>13.05</v>
      </c>
      <c r="E88" t="s">
        <v>1676</v>
      </c>
    </row>
    <row r="89" spans="1:5" x14ac:dyDescent="0.3">
      <c r="A89" t="s">
        <v>1104</v>
      </c>
      <c r="C89" s="13">
        <v>7.19</v>
      </c>
      <c r="E89" t="s">
        <v>1676</v>
      </c>
    </row>
    <row r="90" spans="1:5" x14ac:dyDescent="0.3">
      <c r="A90" t="s">
        <v>1106</v>
      </c>
      <c r="B90">
        <v>10</v>
      </c>
      <c r="C90" s="13">
        <v>13.05</v>
      </c>
      <c r="E90" t="s">
        <v>1676</v>
      </c>
    </row>
    <row r="91" spans="1:5" x14ac:dyDescent="0.3">
      <c r="A91" t="s">
        <v>1108</v>
      </c>
      <c r="C91" s="13">
        <v>7.19</v>
      </c>
      <c r="E91" t="s">
        <v>1676</v>
      </c>
    </row>
    <row r="92" spans="1:5" x14ac:dyDescent="0.3">
      <c r="A92" t="s">
        <v>1110</v>
      </c>
      <c r="B92">
        <v>10</v>
      </c>
      <c r="C92" s="13">
        <v>13.05</v>
      </c>
      <c r="E92" t="s">
        <v>1676</v>
      </c>
    </row>
    <row r="93" spans="1:5" x14ac:dyDescent="0.3">
      <c r="A93" t="s">
        <v>1112</v>
      </c>
      <c r="B93">
        <v>10</v>
      </c>
      <c r="C93" s="13">
        <v>12.15</v>
      </c>
      <c r="E93" t="s">
        <v>1676</v>
      </c>
    </row>
    <row r="94" spans="1:5" x14ac:dyDescent="0.3">
      <c r="A94" t="s">
        <v>1114</v>
      </c>
      <c r="B94">
        <v>10</v>
      </c>
      <c r="C94" s="13">
        <v>13.05</v>
      </c>
      <c r="E94" t="s">
        <v>1676</v>
      </c>
    </row>
    <row r="95" spans="1:5" x14ac:dyDescent="0.3">
      <c r="A95" t="s">
        <v>1116</v>
      </c>
      <c r="B95">
        <v>10</v>
      </c>
      <c r="C95" s="13">
        <v>13.05</v>
      </c>
      <c r="E95" t="s">
        <v>1676</v>
      </c>
    </row>
    <row r="96" spans="1:5" x14ac:dyDescent="0.3">
      <c r="A96" t="s">
        <v>1160</v>
      </c>
      <c r="B96">
        <v>20</v>
      </c>
      <c r="C96" s="13">
        <v>40</v>
      </c>
      <c r="E96" t="s">
        <v>1676</v>
      </c>
    </row>
    <row r="97" spans="1:5" x14ac:dyDescent="0.3">
      <c r="A97" t="s">
        <v>1162</v>
      </c>
      <c r="B97">
        <v>20</v>
      </c>
      <c r="C97" s="13">
        <v>40</v>
      </c>
      <c r="E97" t="s">
        <v>1686</v>
      </c>
    </row>
    <row r="98" spans="1:5" x14ac:dyDescent="0.3">
      <c r="A98" t="s">
        <v>1164</v>
      </c>
      <c r="B98">
        <v>20</v>
      </c>
      <c r="C98" s="13">
        <v>40</v>
      </c>
      <c r="E98" t="s">
        <v>1676</v>
      </c>
    </row>
    <row r="99" spans="1:5" x14ac:dyDescent="0.3">
      <c r="A99" t="s">
        <v>1166</v>
      </c>
      <c r="B99">
        <v>20</v>
      </c>
      <c r="C99" s="13">
        <v>40</v>
      </c>
      <c r="E99" t="s">
        <v>1676</v>
      </c>
    </row>
    <row r="100" spans="1:5" x14ac:dyDescent="0.3">
      <c r="A100" t="s">
        <v>1168</v>
      </c>
      <c r="B100">
        <v>20</v>
      </c>
      <c r="C100" s="13">
        <v>22.8</v>
      </c>
      <c r="E100" t="s">
        <v>1681</v>
      </c>
    </row>
    <row r="101" spans="1:5" x14ac:dyDescent="0.3">
      <c r="A101" t="s">
        <v>1170</v>
      </c>
      <c r="B101">
        <v>20</v>
      </c>
      <c r="C101" s="13">
        <v>22.8</v>
      </c>
      <c r="E101" t="s">
        <v>1742</v>
      </c>
    </row>
    <row r="102" spans="1:5" x14ac:dyDescent="0.3">
      <c r="A102" t="s">
        <v>1172</v>
      </c>
      <c r="B102">
        <v>20</v>
      </c>
      <c r="C102" s="13">
        <v>22.8</v>
      </c>
      <c r="E102" t="s">
        <v>1698</v>
      </c>
    </row>
    <row r="103" spans="1:5" x14ac:dyDescent="0.3">
      <c r="A103" t="s">
        <v>1174</v>
      </c>
      <c r="B103">
        <v>20</v>
      </c>
      <c r="C103" s="13">
        <v>22.8</v>
      </c>
      <c r="E103" t="s">
        <v>1712</v>
      </c>
    </row>
    <row r="104" spans="1:5" x14ac:dyDescent="0.3">
      <c r="A104" t="s">
        <v>1176</v>
      </c>
      <c r="B104">
        <v>20</v>
      </c>
      <c r="C104" s="13">
        <v>22.8</v>
      </c>
      <c r="E104" t="s">
        <v>1716</v>
      </c>
    </row>
    <row r="105" spans="1:5" x14ac:dyDescent="0.3">
      <c r="A105" t="s">
        <v>1178</v>
      </c>
      <c r="B105">
        <v>20</v>
      </c>
      <c r="C105" s="13">
        <v>20</v>
      </c>
      <c r="E105" t="s">
        <v>1742</v>
      </c>
    </row>
    <row r="106" spans="1:5" x14ac:dyDescent="0.3">
      <c r="A106" t="s">
        <v>1180</v>
      </c>
      <c r="B106">
        <v>20</v>
      </c>
      <c r="C106" s="13">
        <v>20</v>
      </c>
      <c r="E106" t="s">
        <v>1709</v>
      </c>
    </row>
    <row r="107" spans="1:5" x14ac:dyDescent="0.3">
      <c r="A107" t="s">
        <v>1182</v>
      </c>
      <c r="B107">
        <v>20</v>
      </c>
      <c r="C107" s="13">
        <v>31.2</v>
      </c>
      <c r="E107" t="s">
        <v>1676</v>
      </c>
    </row>
    <row r="108" spans="1:5" x14ac:dyDescent="0.3">
      <c r="A108" t="s">
        <v>1184</v>
      </c>
      <c r="B108">
        <v>20</v>
      </c>
      <c r="C108" s="13">
        <v>31.2</v>
      </c>
      <c r="E108" t="s">
        <v>1690</v>
      </c>
    </row>
    <row r="109" spans="1:5" x14ac:dyDescent="0.3">
      <c r="A109" t="s">
        <v>1186</v>
      </c>
      <c r="B109">
        <v>20</v>
      </c>
      <c r="C109" s="13">
        <v>31.2</v>
      </c>
      <c r="E109" t="s">
        <v>1678</v>
      </c>
    </row>
    <row r="110" spans="1:5" x14ac:dyDescent="0.3">
      <c r="A110" t="s">
        <v>1216</v>
      </c>
      <c r="B110">
        <v>20</v>
      </c>
      <c r="C110" s="13">
        <v>10.24</v>
      </c>
      <c r="D110" t="s">
        <v>1743</v>
      </c>
      <c r="E110" t="s">
        <v>1693</v>
      </c>
    </row>
    <row r="111" spans="1:5" x14ac:dyDescent="0.3">
      <c r="A111" t="s">
        <v>1217</v>
      </c>
      <c r="B111">
        <v>20</v>
      </c>
      <c r="C111" s="13">
        <v>10.24</v>
      </c>
      <c r="D111" t="s">
        <v>1744</v>
      </c>
      <c r="E111" t="s">
        <v>1681</v>
      </c>
    </row>
    <row r="112" spans="1:5" x14ac:dyDescent="0.3">
      <c r="A112" t="s">
        <v>1218</v>
      </c>
      <c r="B112">
        <v>20</v>
      </c>
      <c r="C112" s="13">
        <v>10.24</v>
      </c>
      <c r="D112" t="s">
        <v>1744</v>
      </c>
      <c r="E112" t="s">
        <v>1690</v>
      </c>
    </row>
    <row r="113" spans="1:5" x14ac:dyDescent="0.3">
      <c r="A113" t="s">
        <v>1220</v>
      </c>
      <c r="C113" s="13">
        <v>0.99</v>
      </c>
      <c r="D113" t="s">
        <v>1745</v>
      </c>
      <c r="E113" t="s">
        <v>1716</v>
      </c>
    </row>
    <row r="114" spans="1:5" x14ac:dyDescent="0.3">
      <c r="A114" t="s">
        <v>1221</v>
      </c>
      <c r="B114">
        <v>50</v>
      </c>
      <c r="C114" s="13">
        <v>2.75</v>
      </c>
      <c r="D114" t="s">
        <v>1746</v>
      </c>
      <c r="E114" t="s">
        <v>1742</v>
      </c>
    </row>
    <row r="115" spans="1:5" x14ac:dyDescent="0.3">
      <c r="A115" t="s">
        <v>1222</v>
      </c>
      <c r="B115">
        <v>50</v>
      </c>
      <c r="C115" s="13">
        <v>4.3</v>
      </c>
      <c r="D115" t="s">
        <v>1679</v>
      </c>
      <c r="E115" t="s">
        <v>1676</v>
      </c>
    </row>
    <row r="116" spans="1:5" x14ac:dyDescent="0.3">
      <c r="A116" t="s">
        <v>1223</v>
      </c>
      <c r="B116">
        <v>20</v>
      </c>
      <c r="C116" s="13">
        <v>7.92</v>
      </c>
      <c r="D116" t="s">
        <v>1747</v>
      </c>
      <c r="E116" t="s">
        <v>1676</v>
      </c>
    </row>
    <row r="117" spans="1:5" x14ac:dyDescent="0.3">
      <c r="A117" t="s">
        <v>1224</v>
      </c>
      <c r="B117">
        <v>50</v>
      </c>
      <c r="C117" s="13">
        <v>7.95</v>
      </c>
      <c r="D117" t="s">
        <v>1748</v>
      </c>
      <c r="E117" t="s">
        <v>1676</v>
      </c>
    </row>
    <row r="118" spans="1:5" x14ac:dyDescent="0.3">
      <c r="A118" t="s">
        <v>1225</v>
      </c>
      <c r="B118">
        <v>20</v>
      </c>
      <c r="C118" s="13">
        <v>7.04</v>
      </c>
      <c r="D118" t="s">
        <v>1749</v>
      </c>
      <c r="E118" t="s">
        <v>1742</v>
      </c>
    </row>
    <row r="119" spans="1:5" x14ac:dyDescent="0.3">
      <c r="A119" t="s">
        <v>1226</v>
      </c>
      <c r="B119">
        <v>30</v>
      </c>
      <c r="C119" s="13">
        <v>6.16</v>
      </c>
      <c r="D119" t="s">
        <v>1750</v>
      </c>
      <c r="E119" t="s">
        <v>1676</v>
      </c>
    </row>
    <row r="120" spans="1:5" x14ac:dyDescent="0.3">
      <c r="A120" t="s">
        <v>1227</v>
      </c>
      <c r="B120">
        <v>20</v>
      </c>
      <c r="C120" s="13">
        <v>7.92</v>
      </c>
      <c r="D120" t="s">
        <v>1751</v>
      </c>
      <c r="E120" t="s">
        <v>1683</v>
      </c>
    </row>
    <row r="121" spans="1:5" x14ac:dyDescent="0.3">
      <c r="A121" t="s">
        <v>1228</v>
      </c>
      <c r="C121" s="13">
        <v>5.99</v>
      </c>
      <c r="D121" t="s">
        <v>1752</v>
      </c>
      <c r="E121" t="s">
        <v>1742</v>
      </c>
    </row>
    <row r="122" spans="1:5" x14ac:dyDescent="0.3">
      <c r="A122" t="s">
        <v>1229</v>
      </c>
      <c r="C122" s="13">
        <v>2.99</v>
      </c>
      <c r="D122" t="s">
        <v>1687</v>
      </c>
      <c r="E122" t="s">
        <v>1676</v>
      </c>
    </row>
    <row r="123" spans="1:5" x14ac:dyDescent="0.3">
      <c r="A123" t="s">
        <v>1231</v>
      </c>
      <c r="C123" s="13">
        <v>0.99</v>
      </c>
      <c r="D123" t="s">
        <v>1711</v>
      </c>
      <c r="E123" t="s">
        <v>1676</v>
      </c>
    </row>
    <row r="124" spans="1:5" x14ac:dyDescent="0.3">
      <c r="A124" t="s">
        <v>1232</v>
      </c>
      <c r="B124">
        <v>80</v>
      </c>
      <c r="C124" s="13">
        <v>2</v>
      </c>
      <c r="D124" t="s">
        <v>1746</v>
      </c>
      <c r="E124" t="s">
        <v>1676</v>
      </c>
    </row>
    <row r="125" spans="1:5" x14ac:dyDescent="0.3">
      <c r="A125" t="s">
        <v>1233</v>
      </c>
      <c r="B125">
        <v>20</v>
      </c>
      <c r="C125" s="13">
        <v>3.04</v>
      </c>
      <c r="D125" t="s">
        <v>1714</v>
      </c>
      <c r="E125" t="s">
        <v>1698</v>
      </c>
    </row>
    <row r="126" spans="1:5" x14ac:dyDescent="0.3">
      <c r="A126" t="s">
        <v>1234</v>
      </c>
      <c r="B126">
        <v>20</v>
      </c>
      <c r="C126" s="13">
        <v>1.76</v>
      </c>
      <c r="D126" t="s">
        <v>1753</v>
      </c>
      <c r="E126" t="s">
        <v>1676</v>
      </c>
    </row>
    <row r="127" spans="1:5" x14ac:dyDescent="0.3">
      <c r="A127" t="s">
        <v>1235</v>
      </c>
      <c r="C127" s="13">
        <v>6.39</v>
      </c>
      <c r="D127" t="s">
        <v>1753</v>
      </c>
      <c r="E127" t="s">
        <v>1676</v>
      </c>
    </row>
    <row r="128" spans="1:5" x14ac:dyDescent="0.3">
      <c r="A128" t="s">
        <v>1236</v>
      </c>
      <c r="C128" s="13">
        <v>0.99</v>
      </c>
      <c r="D128" t="s">
        <v>1754</v>
      </c>
      <c r="E128" t="s">
        <v>1683</v>
      </c>
    </row>
    <row r="129" spans="1:5" x14ac:dyDescent="0.3">
      <c r="A129" t="s">
        <v>1237</v>
      </c>
      <c r="B129">
        <v>20</v>
      </c>
      <c r="C129" s="13">
        <v>7.92</v>
      </c>
      <c r="D129" t="s">
        <v>1734</v>
      </c>
      <c r="E129" t="s">
        <v>1676</v>
      </c>
    </row>
    <row r="130" spans="1:5" x14ac:dyDescent="0.3">
      <c r="A130" t="s">
        <v>1238</v>
      </c>
      <c r="C130" s="13">
        <v>5.59</v>
      </c>
      <c r="D130" t="s">
        <v>1755</v>
      </c>
      <c r="E130" t="s">
        <v>1676</v>
      </c>
    </row>
    <row r="131" spans="1:5" x14ac:dyDescent="0.3">
      <c r="A131" t="s">
        <v>1239</v>
      </c>
      <c r="B131">
        <v>30</v>
      </c>
      <c r="C131" s="13">
        <v>1.26</v>
      </c>
      <c r="D131" t="s">
        <v>1755</v>
      </c>
      <c r="E131" t="s">
        <v>1676</v>
      </c>
    </row>
    <row r="132" spans="1:5" x14ac:dyDescent="0.3">
      <c r="A132" t="s">
        <v>1242</v>
      </c>
      <c r="B132">
        <v>50</v>
      </c>
      <c r="C132" s="13">
        <v>2.75</v>
      </c>
      <c r="D132" t="s">
        <v>1724</v>
      </c>
      <c r="E132" t="s">
        <v>1712</v>
      </c>
    </row>
    <row r="133" spans="1:5" x14ac:dyDescent="0.3">
      <c r="A133" t="s">
        <v>1243</v>
      </c>
      <c r="C133" s="13">
        <v>7</v>
      </c>
      <c r="D133" t="s">
        <v>1756</v>
      </c>
      <c r="E133" t="s">
        <v>1737</v>
      </c>
    </row>
    <row r="134" spans="1:5" x14ac:dyDescent="0.3">
      <c r="A134" t="s">
        <v>1244</v>
      </c>
      <c r="B134">
        <v>50</v>
      </c>
      <c r="C134" s="13">
        <v>2.4</v>
      </c>
      <c r="D134" t="s">
        <v>1757</v>
      </c>
      <c r="E134" t="s">
        <v>1742</v>
      </c>
    </row>
    <row r="135" spans="1:5" x14ac:dyDescent="0.3">
      <c r="A135" t="s">
        <v>1245</v>
      </c>
      <c r="C135" s="13">
        <v>5.59</v>
      </c>
      <c r="D135" t="s">
        <v>1758</v>
      </c>
      <c r="E135" t="s">
        <v>1676</v>
      </c>
    </row>
    <row r="136" spans="1:5" x14ac:dyDescent="0.3">
      <c r="A136" t="s">
        <v>1246</v>
      </c>
      <c r="B136">
        <v>30</v>
      </c>
      <c r="C136" s="13">
        <v>1.54</v>
      </c>
      <c r="D136" t="s">
        <v>1758</v>
      </c>
      <c r="E136" t="s">
        <v>1676</v>
      </c>
    </row>
    <row r="137" spans="1:5" x14ac:dyDescent="0.3">
      <c r="A137" t="s">
        <v>1249</v>
      </c>
      <c r="C137" s="13">
        <v>8.99</v>
      </c>
      <c r="D137" t="s">
        <v>1759</v>
      </c>
      <c r="E137" t="s">
        <v>1678</v>
      </c>
    </row>
    <row r="138" spans="1:5" x14ac:dyDescent="0.3">
      <c r="A138" t="s">
        <v>1250</v>
      </c>
      <c r="C138" s="13">
        <v>2.5</v>
      </c>
      <c r="D138" t="s">
        <v>1760</v>
      </c>
      <c r="E138" t="s">
        <v>1683</v>
      </c>
    </row>
    <row r="139" spans="1:5" x14ac:dyDescent="0.3">
      <c r="A139" t="s">
        <v>1251</v>
      </c>
      <c r="B139">
        <v>20</v>
      </c>
      <c r="C139" s="13">
        <v>7.12</v>
      </c>
      <c r="D139" t="s">
        <v>1758</v>
      </c>
      <c r="E139" t="s">
        <v>1683</v>
      </c>
    </row>
    <row r="140" spans="1:5" x14ac:dyDescent="0.3">
      <c r="A140" t="s">
        <v>1252</v>
      </c>
      <c r="B140">
        <v>20</v>
      </c>
      <c r="C140" s="13">
        <v>6.08</v>
      </c>
      <c r="D140" t="s">
        <v>1696</v>
      </c>
      <c r="E140" t="s">
        <v>1676</v>
      </c>
    </row>
    <row r="141" spans="1:5" x14ac:dyDescent="0.3">
      <c r="A141" t="s">
        <v>1253</v>
      </c>
      <c r="B141">
        <v>20</v>
      </c>
      <c r="C141" s="13">
        <v>6.08</v>
      </c>
      <c r="D141" t="s">
        <v>1761</v>
      </c>
      <c r="E141" t="s">
        <v>1676</v>
      </c>
    </row>
    <row r="142" spans="1:5" x14ac:dyDescent="0.3">
      <c r="A142" t="s">
        <v>1254</v>
      </c>
      <c r="B142">
        <v>30</v>
      </c>
      <c r="C142" s="13">
        <v>2.0299999999999998</v>
      </c>
      <c r="D142" t="s">
        <v>1675</v>
      </c>
      <c r="E142" t="s">
        <v>1693</v>
      </c>
    </row>
    <row r="143" spans="1:5" x14ac:dyDescent="0.3">
      <c r="A143" t="s">
        <v>1255</v>
      </c>
      <c r="C143" s="13">
        <v>3.99</v>
      </c>
      <c r="D143" t="s">
        <v>1762</v>
      </c>
      <c r="E143" t="s">
        <v>1683</v>
      </c>
    </row>
    <row r="144" spans="1:5" x14ac:dyDescent="0.3">
      <c r="A144" t="s">
        <v>1258</v>
      </c>
      <c r="B144">
        <v>30</v>
      </c>
      <c r="C144" s="13">
        <v>3.36</v>
      </c>
      <c r="D144" t="s">
        <v>1763</v>
      </c>
      <c r="E144" t="s">
        <v>1676</v>
      </c>
    </row>
    <row r="145" spans="1:5" x14ac:dyDescent="0.3">
      <c r="A145" t="s">
        <v>1259</v>
      </c>
      <c r="B145">
        <v>20</v>
      </c>
      <c r="C145" s="13">
        <v>6.32</v>
      </c>
      <c r="D145" t="s">
        <v>1764</v>
      </c>
      <c r="E145" t="s">
        <v>1683</v>
      </c>
    </row>
    <row r="146" spans="1:5" x14ac:dyDescent="0.3">
      <c r="A146" t="s">
        <v>1260</v>
      </c>
      <c r="B146">
        <v>20</v>
      </c>
      <c r="C146" s="13">
        <v>8.7200000000000006</v>
      </c>
      <c r="D146" t="s">
        <v>1765</v>
      </c>
      <c r="E146" t="s">
        <v>1676</v>
      </c>
    </row>
    <row r="147" spans="1:5" x14ac:dyDescent="0.3">
      <c r="A147" t="s">
        <v>1261</v>
      </c>
      <c r="C147" s="13">
        <v>2.99</v>
      </c>
      <c r="D147" t="s">
        <v>1766</v>
      </c>
      <c r="E147" t="s">
        <v>1742</v>
      </c>
    </row>
    <row r="148" spans="1:5" x14ac:dyDescent="0.3">
      <c r="A148" t="s">
        <v>1262</v>
      </c>
      <c r="C148" s="13">
        <v>2.99</v>
      </c>
      <c r="D148" t="s">
        <v>1767</v>
      </c>
      <c r="E148" t="s">
        <v>1698</v>
      </c>
    </row>
    <row r="149" spans="1:5" x14ac:dyDescent="0.3">
      <c r="A149" t="s">
        <v>1263</v>
      </c>
      <c r="C149" s="13">
        <v>5.99</v>
      </c>
      <c r="D149" t="s">
        <v>1768</v>
      </c>
      <c r="E149" t="s">
        <v>1676</v>
      </c>
    </row>
    <row r="150" spans="1:5" x14ac:dyDescent="0.3">
      <c r="A150" t="s">
        <v>1264</v>
      </c>
      <c r="C150" s="13">
        <v>4.99</v>
      </c>
      <c r="D150" t="s">
        <v>1699</v>
      </c>
      <c r="E150" t="s">
        <v>1689</v>
      </c>
    </row>
    <row r="151" spans="1:5" x14ac:dyDescent="0.3">
      <c r="A151" t="s">
        <v>1265</v>
      </c>
      <c r="C151" s="13">
        <v>5.99</v>
      </c>
      <c r="D151" t="s">
        <v>1769</v>
      </c>
      <c r="E151" t="s">
        <v>1676</v>
      </c>
    </row>
    <row r="152" spans="1:5" x14ac:dyDescent="0.3">
      <c r="A152" t="s">
        <v>1266</v>
      </c>
      <c r="C152" s="13">
        <v>4.99</v>
      </c>
      <c r="D152" t="s">
        <v>1770</v>
      </c>
      <c r="E152" t="s">
        <v>1742</v>
      </c>
    </row>
    <row r="153" spans="1:5" x14ac:dyDescent="0.3">
      <c r="A153" t="s">
        <v>1267</v>
      </c>
      <c r="C153" s="13">
        <v>5.99</v>
      </c>
      <c r="D153" t="s">
        <v>1771</v>
      </c>
      <c r="E153" t="s">
        <v>1676</v>
      </c>
    </row>
    <row r="154" spans="1:5" x14ac:dyDescent="0.3">
      <c r="A154" t="s">
        <v>1268</v>
      </c>
      <c r="C154" s="13">
        <v>5.99</v>
      </c>
      <c r="D154" t="s">
        <v>1772</v>
      </c>
      <c r="E154" t="s">
        <v>1689</v>
      </c>
    </row>
    <row r="155" spans="1:5" x14ac:dyDescent="0.3">
      <c r="A155" t="s">
        <v>1269</v>
      </c>
      <c r="C155" s="13">
        <v>5.99</v>
      </c>
      <c r="D155" t="s">
        <v>1749</v>
      </c>
      <c r="E155" t="s">
        <v>1693</v>
      </c>
    </row>
    <row r="156" spans="1:5" x14ac:dyDescent="0.3">
      <c r="A156" t="s">
        <v>1270</v>
      </c>
      <c r="C156" s="13">
        <v>5.99</v>
      </c>
      <c r="D156" t="s">
        <v>1740</v>
      </c>
      <c r="E156" t="s">
        <v>1676</v>
      </c>
    </row>
    <row r="157" spans="1:5" x14ac:dyDescent="0.3">
      <c r="A157" t="s">
        <v>1271</v>
      </c>
      <c r="C157" s="13">
        <v>5.99</v>
      </c>
      <c r="D157" t="s">
        <v>1773</v>
      </c>
      <c r="E157" t="s">
        <v>1676</v>
      </c>
    </row>
    <row r="158" spans="1:5" x14ac:dyDescent="0.3">
      <c r="A158" t="s">
        <v>1272</v>
      </c>
      <c r="C158" s="13">
        <v>5.99</v>
      </c>
      <c r="D158" t="s">
        <v>1774</v>
      </c>
      <c r="E158" t="s">
        <v>1737</v>
      </c>
    </row>
    <row r="159" spans="1:5" x14ac:dyDescent="0.3">
      <c r="A159" t="s">
        <v>1273</v>
      </c>
      <c r="C159" s="13">
        <v>4.99</v>
      </c>
      <c r="D159" t="s">
        <v>1775</v>
      </c>
      <c r="E159" t="s">
        <v>1683</v>
      </c>
    </row>
    <row r="160" spans="1:5" x14ac:dyDescent="0.3">
      <c r="A160" t="s">
        <v>1274</v>
      </c>
      <c r="C160" s="13">
        <v>5.99</v>
      </c>
      <c r="D160" t="s">
        <v>1776</v>
      </c>
      <c r="E160" t="s">
        <v>1676</v>
      </c>
    </row>
    <row r="161" spans="1:5" x14ac:dyDescent="0.3">
      <c r="A161" t="s">
        <v>1275</v>
      </c>
      <c r="C161" s="13">
        <v>2.99</v>
      </c>
      <c r="D161" t="s">
        <v>1755</v>
      </c>
      <c r="E161" t="s">
        <v>1693</v>
      </c>
    </row>
    <row r="162" spans="1:5" x14ac:dyDescent="0.3">
      <c r="A162" t="s">
        <v>1348</v>
      </c>
      <c r="C162" s="13">
        <v>7.99</v>
      </c>
      <c r="D162" t="s">
        <v>1777</v>
      </c>
      <c r="E162" t="s">
        <v>1695</v>
      </c>
    </row>
    <row r="163" spans="1:5" x14ac:dyDescent="0.3">
      <c r="A163" t="s">
        <v>1350</v>
      </c>
      <c r="C163" s="13">
        <v>8.99</v>
      </c>
      <c r="D163" t="s">
        <v>1777</v>
      </c>
      <c r="E163" t="s">
        <v>1695</v>
      </c>
    </row>
    <row r="164" spans="1:5" x14ac:dyDescent="0.3">
      <c r="A164" t="s">
        <v>1360</v>
      </c>
      <c r="C164" s="13">
        <v>3.19</v>
      </c>
      <c r="D164" t="s">
        <v>1778</v>
      </c>
      <c r="E164" t="s">
        <v>1698</v>
      </c>
    </row>
    <row r="165" spans="1:5" x14ac:dyDescent="0.3">
      <c r="A165" t="s">
        <v>1369</v>
      </c>
      <c r="C165" s="13">
        <v>8.99</v>
      </c>
      <c r="D165" t="s">
        <v>1779</v>
      </c>
      <c r="E165" t="s">
        <v>1689</v>
      </c>
    </row>
    <row r="166" spans="1:5" x14ac:dyDescent="0.3">
      <c r="A166" t="s">
        <v>1641</v>
      </c>
      <c r="C166" s="13">
        <v>8.99</v>
      </c>
      <c r="D166" t="s">
        <v>1746</v>
      </c>
      <c r="E166" t="s">
        <v>1695</v>
      </c>
    </row>
    <row r="167" spans="1:5" x14ac:dyDescent="0.3">
      <c r="A167" t="s">
        <v>1381</v>
      </c>
      <c r="C167" s="13">
        <v>8.99</v>
      </c>
      <c r="D167" t="s">
        <v>1780</v>
      </c>
      <c r="E167" t="s">
        <v>1676</v>
      </c>
    </row>
    <row r="168" spans="1:5" x14ac:dyDescent="0.3">
      <c r="A168" t="s">
        <v>1630</v>
      </c>
      <c r="C168" s="13">
        <v>9.99</v>
      </c>
      <c r="D168" t="s">
        <v>1723</v>
      </c>
      <c r="E168" t="s">
        <v>1676</v>
      </c>
    </row>
    <row r="169" spans="1:5" x14ac:dyDescent="0.3">
      <c r="A169" t="s">
        <v>1631</v>
      </c>
      <c r="C169" s="13">
        <v>9.99</v>
      </c>
      <c r="D169" t="s">
        <v>1723</v>
      </c>
      <c r="E169" t="s">
        <v>1676</v>
      </c>
    </row>
    <row r="170" spans="1:5" x14ac:dyDescent="0.3">
      <c r="A170" t="s">
        <v>1632</v>
      </c>
      <c r="C170" s="13">
        <v>9.99</v>
      </c>
      <c r="D170" t="s">
        <v>1723</v>
      </c>
      <c r="E170" t="s">
        <v>1676</v>
      </c>
    </row>
    <row r="171" spans="1:5" x14ac:dyDescent="0.3">
      <c r="A171" t="s">
        <v>1667</v>
      </c>
      <c r="C171" s="13">
        <v>9.99</v>
      </c>
      <c r="D171" t="s">
        <v>1723</v>
      </c>
      <c r="E171" t="s">
        <v>1676</v>
      </c>
    </row>
    <row r="172" spans="1:5" x14ac:dyDescent="0.3">
      <c r="A172" t="s">
        <v>1633</v>
      </c>
      <c r="C172" s="13">
        <v>9.99</v>
      </c>
      <c r="D172" t="s">
        <v>1723</v>
      </c>
      <c r="E172" t="s">
        <v>1676</v>
      </c>
    </row>
    <row r="173" spans="1:5" x14ac:dyDescent="0.3">
      <c r="A173" t="s">
        <v>1428</v>
      </c>
      <c r="C173" s="13">
        <v>11.5</v>
      </c>
      <c r="E173" t="s">
        <v>1695</v>
      </c>
    </row>
    <row r="174" spans="1:5" x14ac:dyDescent="0.3">
      <c r="A174" t="s">
        <v>1781</v>
      </c>
      <c r="C174" s="13">
        <v>11.5</v>
      </c>
      <c r="E174" t="s">
        <v>1695</v>
      </c>
    </row>
    <row r="175" spans="1:5" x14ac:dyDescent="0.3">
      <c r="A175" t="s">
        <v>1668</v>
      </c>
      <c r="C175" s="13">
        <v>11.5</v>
      </c>
      <c r="D175" t="s">
        <v>1782</v>
      </c>
      <c r="E175" t="s">
        <v>1698</v>
      </c>
    </row>
    <row r="176" spans="1:5" x14ac:dyDescent="0.3">
      <c r="A176" t="s">
        <v>1430</v>
      </c>
      <c r="C176" s="13">
        <v>11.5</v>
      </c>
      <c r="E176" t="s">
        <v>1695</v>
      </c>
    </row>
    <row r="177" spans="1:5" x14ac:dyDescent="0.3">
      <c r="A177" t="s">
        <v>1432</v>
      </c>
      <c r="C177" s="13">
        <v>11.5</v>
      </c>
      <c r="E177" t="s">
        <v>1695</v>
      </c>
    </row>
    <row r="178" spans="1:5" x14ac:dyDescent="0.3">
      <c r="A178" t="s">
        <v>1783</v>
      </c>
      <c r="C178" s="13">
        <v>11.5</v>
      </c>
      <c r="E178" t="s">
        <v>1689</v>
      </c>
    </row>
    <row r="179" spans="1:5" x14ac:dyDescent="0.3">
      <c r="A179" t="s">
        <v>1436</v>
      </c>
      <c r="C179" s="13">
        <v>11.99</v>
      </c>
      <c r="D179" t="s">
        <v>1784</v>
      </c>
      <c r="E179" t="s">
        <v>1689</v>
      </c>
    </row>
    <row r="180" spans="1:5" x14ac:dyDescent="0.3">
      <c r="A180" t="s">
        <v>1438</v>
      </c>
      <c r="C180" s="13">
        <v>9.99</v>
      </c>
      <c r="D180" t="s">
        <v>1784</v>
      </c>
      <c r="E180" t="s">
        <v>1689</v>
      </c>
    </row>
    <row r="181" spans="1:5" x14ac:dyDescent="0.3">
      <c r="A181" t="s">
        <v>1440</v>
      </c>
      <c r="C181" s="13">
        <v>9.99</v>
      </c>
      <c r="D181" t="s">
        <v>1785</v>
      </c>
      <c r="E181" t="s">
        <v>1689</v>
      </c>
    </row>
    <row r="182" spans="1:5" x14ac:dyDescent="0.3">
      <c r="A182" t="s">
        <v>1442</v>
      </c>
      <c r="C182" s="13">
        <v>9.99</v>
      </c>
      <c r="D182" t="s">
        <v>1786</v>
      </c>
      <c r="E182" t="s">
        <v>1689</v>
      </c>
    </row>
    <row r="183" spans="1:5" x14ac:dyDescent="0.3">
      <c r="A183" t="s">
        <v>1444</v>
      </c>
      <c r="C183" s="13">
        <v>9.99</v>
      </c>
      <c r="D183" t="s">
        <v>1787</v>
      </c>
      <c r="E183" t="s">
        <v>1695</v>
      </c>
    </row>
    <row r="184" spans="1:5" x14ac:dyDescent="0.3">
      <c r="A184" t="s">
        <v>1446</v>
      </c>
      <c r="C184" s="13">
        <v>9.99</v>
      </c>
      <c r="D184" t="s">
        <v>1749</v>
      </c>
      <c r="E184" t="s">
        <v>1695</v>
      </c>
    </row>
    <row r="185" spans="1:5" x14ac:dyDescent="0.3">
      <c r="A185" t="s">
        <v>1448</v>
      </c>
      <c r="C185" s="13">
        <v>9.99</v>
      </c>
      <c r="D185" t="s">
        <v>1788</v>
      </c>
      <c r="E185" t="s">
        <v>1689</v>
      </c>
    </row>
    <row r="186" spans="1:5" x14ac:dyDescent="0.3">
      <c r="A186" t="s">
        <v>1452</v>
      </c>
      <c r="B186">
        <v>50</v>
      </c>
      <c r="C186" s="13">
        <v>65</v>
      </c>
      <c r="E186" t="s">
        <v>1676</v>
      </c>
    </row>
    <row r="187" spans="1:5" x14ac:dyDescent="0.3">
      <c r="A187" t="s">
        <v>1456</v>
      </c>
      <c r="B187">
        <v>10</v>
      </c>
      <c r="C187" s="13">
        <v>9.9</v>
      </c>
      <c r="E187" t="s">
        <v>1695</v>
      </c>
    </row>
    <row r="188" spans="1:5" x14ac:dyDescent="0.3">
      <c r="A188" t="s">
        <v>1458</v>
      </c>
      <c r="B188">
        <v>10</v>
      </c>
      <c r="C188" s="13">
        <v>9.9</v>
      </c>
      <c r="E188" t="s">
        <v>1689</v>
      </c>
    </row>
    <row r="189" spans="1:5" x14ac:dyDescent="0.3">
      <c r="A189" t="s">
        <v>1460</v>
      </c>
      <c r="B189">
        <v>10</v>
      </c>
      <c r="C189" s="13">
        <v>9.9</v>
      </c>
      <c r="E189" t="s">
        <v>1698</v>
      </c>
    </row>
    <row r="190" spans="1:5" x14ac:dyDescent="0.3">
      <c r="A190" t="s">
        <v>1462</v>
      </c>
      <c r="B190">
        <v>10</v>
      </c>
      <c r="C190" s="13">
        <v>9.9</v>
      </c>
      <c r="E190" t="s">
        <v>1695</v>
      </c>
    </row>
    <row r="191" spans="1:5" x14ac:dyDescent="0.3">
      <c r="A191" t="s">
        <v>1464</v>
      </c>
      <c r="C191" s="13">
        <v>10.99</v>
      </c>
      <c r="E191" t="s">
        <v>1695</v>
      </c>
    </row>
    <row r="192" spans="1:5" x14ac:dyDescent="0.3">
      <c r="A192" t="s">
        <v>1789</v>
      </c>
      <c r="C192" s="13">
        <v>9.99</v>
      </c>
      <c r="E192" t="s">
        <v>1695</v>
      </c>
    </row>
    <row r="193" spans="1:5" x14ac:dyDescent="0.3">
      <c r="A193" t="s">
        <v>1466</v>
      </c>
      <c r="C193" s="13">
        <v>11.99</v>
      </c>
      <c r="E193" t="s">
        <v>1695</v>
      </c>
    </row>
    <row r="194" spans="1:5" x14ac:dyDescent="0.3">
      <c r="A194" t="s">
        <v>1468</v>
      </c>
      <c r="C194" s="13">
        <v>11.5</v>
      </c>
      <c r="E194" t="s">
        <v>1695</v>
      </c>
    </row>
    <row r="195" spans="1:5" x14ac:dyDescent="0.3">
      <c r="A195" t="s">
        <v>1470</v>
      </c>
      <c r="C195" s="13">
        <v>11.5</v>
      </c>
      <c r="E195" t="s">
        <v>1695</v>
      </c>
    </row>
    <row r="196" spans="1:5" x14ac:dyDescent="0.3">
      <c r="A196" t="s">
        <v>1472</v>
      </c>
      <c r="C196" s="13">
        <v>10.9</v>
      </c>
      <c r="E196" t="s">
        <v>1695</v>
      </c>
    </row>
    <row r="197" spans="1:5" x14ac:dyDescent="0.3">
      <c r="A197" t="s">
        <v>1474</v>
      </c>
      <c r="C197" s="13">
        <v>10.9</v>
      </c>
      <c r="E197" t="s">
        <v>1695</v>
      </c>
    </row>
    <row r="198" spans="1:5" x14ac:dyDescent="0.3">
      <c r="A198" t="s">
        <v>1639</v>
      </c>
      <c r="C198" s="13">
        <v>10.9</v>
      </c>
      <c r="E198" t="s">
        <v>1695</v>
      </c>
    </row>
    <row r="199" spans="1:5" x14ac:dyDescent="0.3">
      <c r="A199" t="s">
        <v>1476</v>
      </c>
      <c r="C199" s="13">
        <v>10.9</v>
      </c>
      <c r="D199" t="s">
        <v>1790</v>
      </c>
      <c r="E199" t="s">
        <v>1698</v>
      </c>
    </row>
    <row r="200" spans="1:5" x14ac:dyDescent="0.3">
      <c r="A200" t="s">
        <v>1478</v>
      </c>
      <c r="C200" s="13">
        <v>10.9</v>
      </c>
      <c r="E200" t="s">
        <v>1695</v>
      </c>
    </row>
    <row r="201" spans="1:5" x14ac:dyDescent="0.3">
      <c r="A201" t="s">
        <v>1612</v>
      </c>
      <c r="C201" s="13">
        <v>9.99</v>
      </c>
      <c r="E201" t="s">
        <v>1695</v>
      </c>
    </row>
    <row r="202" spans="1:5" x14ac:dyDescent="0.3">
      <c r="A202" t="s">
        <v>1486</v>
      </c>
      <c r="B202">
        <v>10</v>
      </c>
      <c r="C202" s="13">
        <v>9.4499999999999993</v>
      </c>
      <c r="D202" t="s">
        <v>1791</v>
      </c>
      <c r="E202" t="s">
        <v>1676</v>
      </c>
    </row>
    <row r="203" spans="1:5" x14ac:dyDescent="0.3">
      <c r="A203" t="s">
        <v>1487</v>
      </c>
      <c r="B203">
        <v>10</v>
      </c>
      <c r="C203" s="13">
        <v>8.01</v>
      </c>
      <c r="D203" t="s">
        <v>1791</v>
      </c>
      <c r="E203" t="s">
        <v>1676</v>
      </c>
    </row>
    <row r="204" spans="1:5" x14ac:dyDescent="0.3">
      <c r="A204" t="s">
        <v>1488</v>
      </c>
      <c r="B204">
        <v>10</v>
      </c>
      <c r="C204" s="13">
        <v>9.4499999999999993</v>
      </c>
      <c r="D204" t="s">
        <v>1791</v>
      </c>
      <c r="E204" t="s">
        <v>1676</v>
      </c>
    </row>
    <row r="205" spans="1:5" x14ac:dyDescent="0.3">
      <c r="A205" t="s">
        <v>1489</v>
      </c>
      <c r="B205">
        <v>10</v>
      </c>
      <c r="C205" s="13">
        <v>9.4499999999999993</v>
      </c>
      <c r="D205" t="s">
        <v>1791</v>
      </c>
      <c r="E205" t="s">
        <v>1676</v>
      </c>
    </row>
    <row r="206" spans="1:5" x14ac:dyDescent="0.3">
      <c r="A206" t="s">
        <v>1490</v>
      </c>
      <c r="B206">
        <v>10</v>
      </c>
      <c r="C206" s="13">
        <v>9.4499999999999993</v>
      </c>
      <c r="D206" t="s">
        <v>1791</v>
      </c>
      <c r="E206" t="s">
        <v>1676</v>
      </c>
    </row>
    <row r="207" spans="1:5" x14ac:dyDescent="0.3">
      <c r="A207" t="s">
        <v>1491</v>
      </c>
      <c r="B207">
        <v>10</v>
      </c>
      <c r="C207" s="13">
        <v>9.81</v>
      </c>
      <c r="D207" t="s">
        <v>1791</v>
      </c>
      <c r="E207" t="s">
        <v>1676</v>
      </c>
    </row>
    <row r="208" spans="1:5" x14ac:dyDescent="0.3">
      <c r="A208" t="s">
        <v>1492</v>
      </c>
      <c r="B208">
        <v>10</v>
      </c>
      <c r="C208" s="13">
        <v>9.81</v>
      </c>
      <c r="D208" t="s">
        <v>1791</v>
      </c>
      <c r="E208" t="s">
        <v>1676</v>
      </c>
    </row>
    <row r="209" spans="1:5" x14ac:dyDescent="0.3">
      <c r="A209" t="s">
        <v>1495</v>
      </c>
      <c r="B209">
        <v>20</v>
      </c>
      <c r="C209" s="13">
        <v>9.52</v>
      </c>
      <c r="D209" t="s">
        <v>1764</v>
      </c>
      <c r="E209" t="s">
        <v>1676</v>
      </c>
    </row>
    <row r="210" spans="1:5" x14ac:dyDescent="0.3">
      <c r="A210" t="s">
        <v>1498</v>
      </c>
      <c r="C210" s="13">
        <v>13.9</v>
      </c>
      <c r="D210" t="s">
        <v>1792</v>
      </c>
      <c r="E210" t="s">
        <v>1695</v>
      </c>
    </row>
    <row r="211" spans="1:5" x14ac:dyDescent="0.3">
      <c r="A211" t="s">
        <v>1503</v>
      </c>
      <c r="C211" s="13">
        <v>0.99</v>
      </c>
      <c r="D211" t="s">
        <v>1703</v>
      </c>
      <c r="E211" t="s">
        <v>1683</v>
      </c>
    </row>
    <row r="212" spans="1:5" x14ac:dyDescent="0.3">
      <c r="A212" t="s">
        <v>1508</v>
      </c>
      <c r="C212" s="13">
        <v>17.5</v>
      </c>
      <c r="E212" t="s">
        <v>1695</v>
      </c>
    </row>
    <row r="213" spans="1:5" x14ac:dyDescent="0.3">
      <c r="A213" t="s">
        <v>1658</v>
      </c>
      <c r="B213">
        <v>10</v>
      </c>
      <c r="C213" s="13">
        <v>22.05</v>
      </c>
      <c r="D213" t="s">
        <v>1793</v>
      </c>
      <c r="E213" t="s">
        <v>1676</v>
      </c>
    </row>
    <row r="214" spans="1:5" x14ac:dyDescent="0.3">
      <c r="A214" t="s">
        <v>1657</v>
      </c>
      <c r="B214">
        <v>10</v>
      </c>
      <c r="C214" s="13">
        <v>49.05</v>
      </c>
      <c r="D214" t="s">
        <v>1793</v>
      </c>
      <c r="E214" t="s">
        <v>1676</v>
      </c>
    </row>
    <row r="215" spans="1:5" x14ac:dyDescent="0.3">
      <c r="A215" t="s">
        <v>1656</v>
      </c>
      <c r="B215">
        <v>10</v>
      </c>
      <c r="C215" s="13">
        <v>12.15</v>
      </c>
      <c r="D215" t="s">
        <v>1793</v>
      </c>
      <c r="E215" t="s">
        <v>1676</v>
      </c>
    </row>
    <row r="216" spans="1:5" x14ac:dyDescent="0.3">
      <c r="A216" t="s">
        <v>1655</v>
      </c>
      <c r="B216">
        <v>10</v>
      </c>
      <c r="C216" s="13">
        <v>22.05</v>
      </c>
      <c r="D216" t="s">
        <v>1793</v>
      </c>
      <c r="E216" t="s">
        <v>1676</v>
      </c>
    </row>
    <row r="217" spans="1:5" x14ac:dyDescent="0.3">
      <c r="A217" t="s">
        <v>1654</v>
      </c>
      <c r="B217">
        <v>10</v>
      </c>
      <c r="C217" s="13">
        <v>49.05</v>
      </c>
      <c r="D217" t="s">
        <v>1793</v>
      </c>
      <c r="E217" t="s">
        <v>1676</v>
      </c>
    </row>
    <row r="218" spans="1:5" x14ac:dyDescent="0.3">
      <c r="A218" t="s">
        <v>1653</v>
      </c>
      <c r="B218">
        <v>10</v>
      </c>
      <c r="C218" s="13">
        <v>12.15</v>
      </c>
      <c r="D218" t="s">
        <v>1793</v>
      </c>
      <c r="E218" t="s">
        <v>1676</v>
      </c>
    </row>
    <row r="219" spans="1:5" x14ac:dyDescent="0.3">
      <c r="A219" t="s">
        <v>1566</v>
      </c>
      <c r="B219">
        <v>20</v>
      </c>
      <c r="C219" s="13">
        <v>23.2</v>
      </c>
      <c r="D219" t="s">
        <v>1794</v>
      </c>
      <c r="E219" t="s">
        <v>1693</v>
      </c>
    </row>
    <row r="220" spans="1:5" x14ac:dyDescent="0.3">
      <c r="A220" t="s">
        <v>1567</v>
      </c>
      <c r="B220">
        <v>20</v>
      </c>
      <c r="C220" s="13">
        <v>23.2</v>
      </c>
      <c r="D220" t="s">
        <v>1794</v>
      </c>
      <c r="E220" t="s">
        <v>1693</v>
      </c>
    </row>
    <row r="221" spans="1:5" x14ac:dyDescent="0.3">
      <c r="A221" t="s">
        <v>1594</v>
      </c>
      <c r="C221" s="13">
        <v>12.59</v>
      </c>
      <c r="D221" t="s">
        <v>1795</v>
      </c>
      <c r="E221" t="s">
        <v>1676</v>
      </c>
    </row>
    <row r="222" spans="1:5" x14ac:dyDescent="0.3">
      <c r="A222" t="s">
        <v>1595</v>
      </c>
      <c r="B222">
        <v>30</v>
      </c>
      <c r="C222" s="13">
        <v>12.25</v>
      </c>
      <c r="D222" t="s">
        <v>1746</v>
      </c>
      <c r="E222" t="s">
        <v>1676</v>
      </c>
    </row>
  </sheetData>
  <phoneticPr fontId="4" type="noConversion"/>
  <conditionalFormatting sqref="C1:C222">
    <cfRule type="expression" dxfId="10" priority="48">
      <formula>C1&lt;&gt;#REF!</formula>
    </cfRule>
  </conditionalFormatting>
  <dataValidations disablePrompts="1" count="1">
    <dataValidation type="decimal" operator="greaterThanOrEqual" allowBlank="1" showInputMessage="1" showErrorMessage="1" sqref="C2:C222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"/>
  <sheetViews>
    <sheetView zoomScale="85" zoomScaleNormal="85" workbookViewId="0">
      <selection activeCell="K8" sqref="K8"/>
    </sheetView>
  </sheetViews>
  <sheetFormatPr defaultRowHeight="16.5" x14ac:dyDescent="0.3"/>
  <cols>
    <col min="1" max="6" width="9" style="2" customWidth="1"/>
  </cols>
  <sheetData>
    <row r="1" spans="1:27" x14ac:dyDescent="0.3">
      <c r="A1" s="1" t="s">
        <v>0</v>
      </c>
      <c r="B1" s="4" t="s">
        <v>1</v>
      </c>
      <c r="C1" s="4" t="s">
        <v>2</v>
      </c>
      <c r="D1" s="14" t="s">
        <v>3</v>
      </c>
      <c r="E1" t="s">
        <v>1796</v>
      </c>
      <c r="F1" t="s">
        <v>1797</v>
      </c>
      <c r="G1" s="1" t="s">
        <v>4</v>
      </c>
      <c r="H1" s="4" t="s">
        <v>5</v>
      </c>
      <c r="I1" s="1" t="s">
        <v>6</v>
      </c>
      <c r="J1" s="5" t="s">
        <v>7</v>
      </c>
      <c r="K1" s="1" t="s">
        <v>8</v>
      </c>
      <c r="L1" s="1" t="s">
        <v>9</v>
      </c>
      <c r="M1" s="9" t="s">
        <v>10</v>
      </c>
      <c r="N1" s="10" t="s">
        <v>11</v>
      </c>
      <c r="O1" s="14" t="s">
        <v>12</v>
      </c>
      <c r="P1" s="16" t="s">
        <v>13</v>
      </c>
      <c r="Q1" s="10" t="s">
        <v>14</v>
      </c>
      <c r="R1" s="1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</row>
    <row r="2" spans="1:27" x14ac:dyDescent="0.3">
      <c r="A2" t="s">
        <v>1500</v>
      </c>
      <c r="B2" t="s">
        <v>1500</v>
      </c>
      <c r="C2" t="s">
        <v>1501</v>
      </c>
      <c r="D2" t="b">
        <v>1</v>
      </c>
      <c r="E2" t="s">
        <v>1</v>
      </c>
      <c r="F2" t="s">
        <v>1798</v>
      </c>
      <c r="G2" t="s">
        <v>1502</v>
      </c>
      <c r="H2">
        <v>30</v>
      </c>
      <c r="I2" t="s">
        <v>26</v>
      </c>
      <c r="J2">
        <v>0</v>
      </c>
      <c r="K2" t="s">
        <v>27</v>
      </c>
      <c r="L2" t="s">
        <v>28</v>
      </c>
      <c r="M2" s="13">
        <v>22.9</v>
      </c>
      <c r="N2" s="13">
        <v>22.9</v>
      </c>
      <c r="O2" t="b">
        <v>1</v>
      </c>
      <c r="P2" t="s">
        <v>1502</v>
      </c>
      <c r="Q2" s="13">
        <v>16</v>
      </c>
      <c r="R2" t="str">
        <f>IF(AND(S2="O", T2="O"), "active", "archived")</f>
        <v>active</v>
      </c>
      <c r="S2" t="s">
        <v>46</v>
      </c>
      <c r="T2" t="s">
        <v>46</v>
      </c>
      <c r="U2" t="s">
        <v>46</v>
      </c>
      <c r="V2" t="s">
        <v>29</v>
      </c>
      <c r="W2" t="s">
        <v>30</v>
      </c>
      <c r="X2" t="s">
        <v>30</v>
      </c>
      <c r="Y2" t="s">
        <v>30</v>
      </c>
      <c r="Z2" t="s">
        <v>30</v>
      </c>
      <c r="AA2" t="s">
        <v>39</v>
      </c>
    </row>
  </sheetData>
  <phoneticPr fontId="4" type="noConversion"/>
  <conditionalFormatting sqref="C1:C2">
    <cfRule type="containsText" dxfId="9" priority="4" operator="containsText" text="None">
      <formula>NOT(ISERROR(SEARCH("None",C1)))</formula>
    </cfRule>
  </conditionalFormatting>
  <conditionalFormatting sqref="D2:F2">
    <cfRule type="containsText" dxfId="8" priority="12" operator="containsText" text="FALSE">
      <formula>NOT(ISERROR(SEARCH("FALSE",D2)))</formula>
    </cfRule>
  </conditionalFormatting>
  <conditionalFormatting sqref="K1:K2">
    <cfRule type="containsText" dxfId="7" priority="3" operator="containsText" text="continue">
      <formula>NOT(ISERROR(SEARCH("continue",K1)))</formula>
    </cfRule>
  </conditionalFormatting>
  <conditionalFormatting sqref="M1:M2">
    <cfRule type="expression" dxfId="6" priority="1">
      <formula>M1&gt;N1</formula>
    </cfRule>
    <cfRule type="expression" dxfId="5" priority="2">
      <formula>M1&lt;N1</formula>
    </cfRule>
  </conditionalFormatting>
  <conditionalFormatting sqref="R2">
    <cfRule type="containsText" dxfId="4" priority="9" operator="containsText" text="archived">
      <formula>NOT(ISERROR(SEARCH("archived",R2)))</formula>
    </cfRule>
  </conditionalFormatting>
  <conditionalFormatting sqref="S2:U2">
    <cfRule type="containsText" dxfId="3" priority="7" operator="containsText" text="X">
      <formula>NOT(ISERROR(SEARCH("X",S2)))</formula>
    </cfRule>
    <cfRule type="containsText" dxfId="2" priority="8" operator="containsText" text="O">
      <formula>NOT(ISERROR(SEARCH("O",S2)))</formula>
    </cfRule>
  </conditionalFormatting>
  <dataValidations count="5">
    <dataValidation type="list" allowBlank="1" showInputMessage="1" showErrorMessage="1" sqref="R2" xr:uid="{00000000-0002-0000-0200-000000000000}">
      <formula1>"active,draft,archived"</formula1>
    </dataValidation>
    <dataValidation type="list" allowBlank="1" showInputMessage="1" showErrorMessage="1" sqref="K2" xr:uid="{00000000-0002-0000-0200-000001000000}">
      <formula1>"deny,continue"</formula1>
    </dataValidation>
    <dataValidation type="decimal" allowBlank="1" showInputMessage="1" showErrorMessage="1" sqref="H2" xr:uid="{00000000-0002-0000-0200-000002000000}">
      <formula1>0</formula1>
      <formula2>20000</formula2>
    </dataValidation>
    <dataValidation type="list" allowBlank="1" showInputMessage="1" showErrorMessage="1" sqref="D2:F2 O2" xr:uid="{00000000-0002-0000-0200-000003000000}">
      <formula1>"TRUE,FALSE"</formula1>
    </dataValidation>
    <dataValidation type="decimal" operator="greaterThanOrEqual" allowBlank="1" showInputMessage="1" showErrorMessage="1" sqref="M2:N2 Q2" xr:uid="{00000000-0002-0000-0200-000004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2"/>
  <sheetViews>
    <sheetView zoomScale="85" workbookViewId="0">
      <selection activeCell="I13" sqref="I13"/>
    </sheetView>
  </sheetViews>
  <sheetFormatPr defaultRowHeight="16.5" x14ac:dyDescent="0.3"/>
  <cols>
    <col min="1" max="1" width="16.875" style="2" bestFit="1" customWidth="1"/>
    <col min="2" max="2" width="72.75" style="2" customWidth="1"/>
  </cols>
  <sheetData>
    <row r="1" spans="1:6" x14ac:dyDescent="0.3">
      <c r="A1" s="6" t="s">
        <v>13</v>
      </c>
      <c r="B1" s="4" t="s">
        <v>1</v>
      </c>
      <c r="C1" s="9" t="s">
        <v>10</v>
      </c>
      <c r="D1" s="10" t="s">
        <v>11</v>
      </c>
      <c r="E1" s="10" t="s">
        <v>14</v>
      </c>
      <c r="F1" s="1" t="s">
        <v>15</v>
      </c>
    </row>
    <row r="2" spans="1:6" x14ac:dyDescent="0.3">
      <c r="A2" t="s">
        <v>61</v>
      </c>
      <c r="B2" t="s">
        <v>59</v>
      </c>
      <c r="C2" s="13">
        <v>18</v>
      </c>
      <c r="D2" s="13">
        <v>22.5</v>
      </c>
      <c r="E2" s="13">
        <v>0</v>
      </c>
      <c r="F2" t="s">
        <v>1799</v>
      </c>
    </row>
    <row r="3" spans="1:6" x14ac:dyDescent="0.3">
      <c r="A3" t="s">
        <v>67</v>
      </c>
      <c r="B3" t="s">
        <v>65</v>
      </c>
      <c r="C3" s="13">
        <v>22.5</v>
      </c>
      <c r="D3" s="13">
        <v>22.5</v>
      </c>
      <c r="E3" s="13">
        <v>0</v>
      </c>
      <c r="F3" t="s">
        <v>1799</v>
      </c>
    </row>
    <row r="4" spans="1:6" x14ac:dyDescent="0.3">
      <c r="A4" t="s">
        <v>69</v>
      </c>
      <c r="B4" t="s">
        <v>68</v>
      </c>
      <c r="C4" s="13">
        <v>18</v>
      </c>
      <c r="D4" s="13">
        <v>22.5</v>
      </c>
      <c r="E4" s="13">
        <v>0</v>
      </c>
      <c r="F4" t="s">
        <v>1800</v>
      </c>
    </row>
    <row r="5" spans="1:6" x14ac:dyDescent="0.3">
      <c r="A5" t="s">
        <v>72</v>
      </c>
      <c r="B5" t="s">
        <v>70</v>
      </c>
      <c r="C5" s="13">
        <v>22.5</v>
      </c>
      <c r="D5" s="13">
        <v>22.5</v>
      </c>
      <c r="E5" s="13">
        <v>0</v>
      </c>
      <c r="F5" t="s">
        <v>1800</v>
      </c>
    </row>
    <row r="6" spans="1:6" x14ac:dyDescent="0.3">
      <c r="A6" t="s">
        <v>1801</v>
      </c>
      <c r="B6" t="s">
        <v>1802</v>
      </c>
      <c r="C6" s="13">
        <v>5.8</v>
      </c>
      <c r="D6" s="13">
        <v>5.8</v>
      </c>
      <c r="E6" s="13">
        <v>0</v>
      </c>
      <c r="F6" t="s">
        <v>1800</v>
      </c>
    </row>
    <row r="7" spans="1:6" x14ac:dyDescent="0.3">
      <c r="A7" t="s">
        <v>1803</v>
      </c>
      <c r="B7" t="s">
        <v>1804</v>
      </c>
      <c r="C7" s="13">
        <v>22.6</v>
      </c>
      <c r="D7" s="13">
        <v>22.6</v>
      </c>
      <c r="E7" s="13">
        <v>0</v>
      </c>
      <c r="F7" t="s">
        <v>1800</v>
      </c>
    </row>
    <row r="8" spans="1:6" x14ac:dyDescent="0.3">
      <c r="A8" t="s">
        <v>83</v>
      </c>
      <c r="B8" t="s">
        <v>81</v>
      </c>
      <c r="C8" s="13">
        <v>14.9</v>
      </c>
      <c r="D8" s="13">
        <v>14.9</v>
      </c>
      <c r="E8" s="13">
        <v>0</v>
      </c>
      <c r="F8" t="s">
        <v>1799</v>
      </c>
    </row>
    <row r="9" spans="1:6" x14ac:dyDescent="0.3">
      <c r="A9" t="s">
        <v>86</v>
      </c>
      <c r="B9" t="s">
        <v>85</v>
      </c>
      <c r="C9" s="13">
        <v>14.9</v>
      </c>
      <c r="D9" s="13">
        <v>14.9</v>
      </c>
      <c r="E9" s="13">
        <v>0</v>
      </c>
      <c r="F9" t="s">
        <v>1799</v>
      </c>
    </row>
    <row r="10" spans="1:6" x14ac:dyDescent="0.3">
      <c r="A10" t="s">
        <v>93</v>
      </c>
      <c r="B10" t="s">
        <v>91</v>
      </c>
      <c r="C10" s="13">
        <v>7.8</v>
      </c>
      <c r="D10" s="13">
        <v>7.8</v>
      </c>
      <c r="E10" s="13">
        <v>0</v>
      </c>
      <c r="F10" t="s">
        <v>1800</v>
      </c>
    </row>
    <row r="11" spans="1:6" x14ac:dyDescent="0.3">
      <c r="A11" t="s">
        <v>100</v>
      </c>
      <c r="B11" t="s">
        <v>99</v>
      </c>
      <c r="C11" s="13">
        <v>3.8</v>
      </c>
      <c r="D11" s="13">
        <v>3.8</v>
      </c>
      <c r="E11" s="13">
        <v>0</v>
      </c>
      <c r="F11" t="s">
        <v>1800</v>
      </c>
    </row>
    <row r="12" spans="1:6" x14ac:dyDescent="0.3">
      <c r="A12" t="s">
        <v>110</v>
      </c>
      <c r="B12" t="s">
        <v>109</v>
      </c>
      <c r="C12" s="13">
        <v>6.3</v>
      </c>
      <c r="D12" s="13">
        <v>6.3</v>
      </c>
      <c r="E12" s="13">
        <v>0</v>
      </c>
      <c r="F12" t="s">
        <v>1800</v>
      </c>
    </row>
    <row r="13" spans="1:6" x14ac:dyDescent="0.3">
      <c r="A13" t="s">
        <v>114</v>
      </c>
      <c r="B13" t="s">
        <v>112</v>
      </c>
      <c r="C13" s="13">
        <v>9.1</v>
      </c>
      <c r="D13" s="13">
        <v>9.1</v>
      </c>
      <c r="E13" s="13">
        <v>0</v>
      </c>
      <c r="F13" t="s">
        <v>1800</v>
      </c>
    </row>
    <row r="14" spans="1:6" x14ac:dyDescent="0.3">
      <c r="A14" t="s">
        <v>127</v>
      </c>
      <c r="B14" t="s">
        <v>125</v>
      </c>
      <c r="C14" s="13">
        <v>6.9</v>
      </c>
      <c r="D14" s="13">
        <v>6.9</v>
      </c>
      <c r="E14" s="13">
        <v>0</v>
      </c>
      <c r="F14" t="s">
        <v>1800</v>
      </c>
    </row>
    <row r="15" spans="1:6" x14ac:dyDescent="0.3">
      <c r="A15" t="s">
        <v>136</v>
      </c>
      <c r="B15" t="s">
        <v>134</v>
      </c>
      <c r="C15" s="13">
        <v>4.8</v>
      </c>
      <c r="D15" s="13">
        <v>4.8</v>
      </c>
      <c r="E15" s="13">
        <v>0</v>
      </c>
      <c r="F15" t="s">
        <v>1800</v>
      </c>
    </row>
    <row r="16" spans="1:6" x14ac:dyDescent="0.3">
      <c r="A16" t="s">
        <v>147</v>
      </c>
      <c r="B16" t="s">
        <v>145</v>
      </c>
      <c r="C16" s="13">
        <v>4.5</v>
      </c>
      <c r="D16" s="13">
        <v>4.5</v>
      </c>
      <c r="E16" s="13">
        <v>0</v>
      </c>
      <c r="F16" t="s">
        <v>1800</v>
      </c>
    </row>
    <row r="17" spans="1:6" x14ac:dyDescent="0.3">
      <c r="A17" t="s">
        <v>153</v>
      </c>
      <c r="B17" t="s">
        <v>151</v>
      </c>
      <c r="C17" s="13">
        <v>4.99</v>
      </c>
      <c r="D17" s="13">
        <v>4.99</v>
      </c>
      <c r="E17" s="13">
        <v>0</v>
      </c>
      <c r="F17" t="s">
        <v>1799</v>
      </c>
    </row>
    <row r="18" spans="1:6" x14ac:dyDescent="0.3">
      <c r="A18" t="s">
        <v>159</v>
      </c>
      <c r="B18" t="s">
        <v>158</v>
      </c>
      <c r="C18" s="13">
        <v>4.5</v>
      </c>
      <c r="D18" s="13">
        <v>4.5</v>
      </c>
      <c r="E18" s="13">
        <v>0</v>
      </c>
      <c r="F18" t="s">
        <v>1800</v>
      </c>
    </row>
    <row r="19" spans="1:6" x14ac:dyDescent="0.3">
      <c r="A19" t="s">
        <v>161</v>
      </c>
      <c r="B19" t="s">
        <v>160</v>
      </c>
      <c r="C19" s="13">
        <v>7.5</v>
      </c>
      <c r="D19" s="13">
        <v>7.5</v>
      </c>
      <c r="E19" s="13">
        <v>0</v>
      </c>
      <c r="F19" t="s">
        <v>1800</v>
      </c>
    </row>
    <row r="20" spans="1:6" x14ac:dyDescent="0.3">
      <c r="A20" t="s">
        <v>164</v>
      </c>
      <c r="B20" t="s">
        <v>163</v>
      </c>
      <c r="C20" s="13">
        <v>11.3</v>
      </c>
      <c r="D20" s="13">
        <v>11.3</v>
      </c>
      <c r="E20" s="13">
        <v>0</v>
      </c>
      <c r="F20" t="s">
        <v>1800</v>
      </c>
    </row>
    <row r="21" spans="1:6" x14ac:dyDescent="0.3">
      <c r="A21" t="s">
        <v>188</v>
      </c>
      <c r="B21" t="s">
        <v>187</v>
      </c>
      <c r="C21" s="13">
        <v>5.0999999999999996</v>
      </c>
      <c r="D21" s="13">
        <v>5.0999999999999996</v>
      </c>
      <c r="E21" s="13">
        <v>0</v>
      </c>
      <c r="F21" t="s">
        <v>1799</v>
      </c>
    </row>
    <row r="22" spans="1:6" x14ac:dyDescent="0.3">
      <c r="A22" t="s">
        <v>191</v>
      </c>
      <c r="B22" t="s">
        <v>190</v>
      </c>
      <c r="C22" s="13">
        <v>7.6</v>
      </c>
      <c r="D22" s="13">
        <v>7.6</v>
      </c>
      <c r="E22" s="13">
        <v>0</v>
      </c>
      <c r="F22" t="s">
        <v>1800</v>
      </c>
    </row>
    <row r="23" spans="1:6" x14ac:dyDescent="0.3">
      <c r="A23" t="s">
        <v>196</v>
      </c>
      <c r="B23" t="s">
        <v>195</v>
      </c>
      <c r="C23" s="13">
        <v>22.5</v>
      </c>
      <c r="D23" s="13">
        <v>22.5</v>
      </c>
      <c r="E23" s="13">
        <v>0</v>
      </c>
      <c r="F23" t="s">
        <v>1799</v>
      </c>
    </row>
    <row r="24" spans="1:6" x14ac:dyDescent="0.3">
      <c r="A24" t="s">
        <v>199</v>
      </c>
      <c r="B24" t="s">
        <v>197</v>
      </c>
      <c r="C24" s="13">
        <v>4.5</v>
      </c>
      <c r="D24" s="13">
        <v>4.5</v>
      </c>
      <c r="E24" s="13">
        <v>0</v>
      </c>
      <c r="F24" t="s">
        <v>1800</v>
      </c>
    </row>
    <row r="25" spans="1:6" x14ac:dyDescent="0.3">
      <c r="A25" t="s">
        <v>204</v>
      </c>
      <c r="B25" t="s">
        <v>202</v>
      </c>
      <c r="C25" s="13">
        <v>19.12</v>
      </c>
      <c r="D25" s="13">
        <v>23.9</v>
      </c>
      <c r="E25" s="13">
        <v>0</v>
      </c>
      <c r="F25" t="s">
        <v>1799</v>
      </c>
    </row>
    <row r="26" spans="1:6" x14ac:dyDescent="0.3">
      <c r="A26" t="s">
        <v>207</v>
      </c>
      <c r="B26" t="s">
        <v>206</v>
      </c>
      <c r="C26" s="13">
        <v>24.8</v>
      </c>
      <c r="D26" s="13">
        <v>24.8</v>
      </c>
      <c r="E26" s="13">
        <v>0</v>
      </c>
      <c r="F26" t="s">
        <v>1799</v>
      </c>
    </row>
    <row r="27" spans="1:6" x14ac:dyDescent="0.3">
      <c r="A27" t="s">
        <v>217</v>
      </c>
      <c r="B27" t="s">
        <v>215</v>
      </c>
      <c r="C27" s="13">
        <v>6.5</v>
      </c>
      <c r="D27" s="13">
        <v>6.5</v>
      </c>
      <c r="E27" s="13">
        <v>0</v>
      </c>
      <c r="F27" t="s">
        <v>1799</v>
      </c>
    </row>
    <row r="28" spans="1:6" x14ac:dyDescent="0.3">
      <c r="A28" t="s">
        <v>219</v>
      </c>
      <c r="B28" t="s">
        <v>218</v>
      </c>
      <c r="C28" s="13">
        <v>6.5</v>
      </c>
      <c r="D28" s="13">
        <v>6.5</v>
      </c>
      <c r="E28" s="13">
        <v>0</v>
      </c>
      <c r="F28" t="s">
        <v>1799</v>
      </c>
    </row>
    <row r="29" spans="1:6" x14ac:dyDescent="0.3">
      <c r="A29" t="s">
        <v>222</v>
      </c>
      <c r="B29" t="s">
        <v>220</v>
      </c>
      <c r="C29" s="13">
        <v>6.5</v>
      </c>
      <c r="D29" s="13">
        <v>6.5</v>
      </c>
      <c r="E29" s="13">
        <v>0</v>
      </c>
      <c r="F29" t="s">
        <v>1799</v>
      </c>
    </row>
    <row r="30" spans="1:6" x14ac:dyDescent="0.3">
      <c r="A30" t="s">
        <v>225</v>
      </c>
      <c r="B30" t="s">
        <v>223</v>
      </c>
      <c r="C30" s="13">
        <v>11.9</v>
      </c>
      <c r="D30" s="13">
        <v>11.9</v>
      </c>
      <c r="E30" s="13">
        <v>0</v>
      </c>
      <c r="F30" t="s">
        <v>1799</v>
      </c>
    </row>
    <row r="31" spans="1:6" x14ac:dyDescent="0.3">
      <c r="A31" t="s">
        <v>229</v>
      </c>
      <c r="B31" t="s">
        <v>227</v>
      </c>
      <c r="C31" s="13">
        <v>11.9</v>
      </c>
      <c r="D31" s="13">
        <v>11.9</v>
      </c>
      <c r="E31" s="13">
        <v>0</v>
      </c>
      <c r="F31" t="s">
        <v>1799</v>
      </c>
    </row>
    <row r="32" spans="1:6" x14ac:dyDescent="0.3">
      <c r="A32" t="s">
        <v>232</v>
      </c>
      <c r="B32" t="s">
        <v>230</v>
      </c>
      <c r="C32" s="13">
        <v>11.9</v>
      </c>
      <c r="D32" s="13">
        <v>11.9</v>
      </c>
      <c r="E32" s="13">
        <v>0</v>
      </c>
      <c r="F32" t="s">
        <v>1799</v>
      </c>
    </row>
    <row r="33" spans="1:6" x14ac:dyDescent="0.3">
      <c r="A33" t="s">
        <v>241</v>
      </c>
      <c r="B33" t="s">
        <v>239</v>
      </c>
      <c r="C33" s="13">
        <v>6.8</v>
      </c>
      <c r="D33" s="13">
        <v>6.8</v>
      </c>
      <c r="E33" s="13">
        <v>0</v>
      </c>
      <c r="F33" t="s">
        <v>1800</v>
      </c>
    </row>
    <row r="34" spans="1:6" x14ac:dyDescent="0.3">
      <c r="A34" t="s">
        <v>250</v>
      </c>
      <c r="B34" t="s">
        <v>248</v>
      </c>
      <c r="C34" s="13">
        <v>19.5</v>
      </c>
      <c r="D34" s="13">
        <v>19.5</v>
      </c>
      <c r="E34" s="13">
        <v>0</v>
      </c>
      <c r="F34" t="s">
        <v>1799</v>
      </c>
    </row>
    <row r="35" spans="1:6" x14ac:dyDescent="0.3">
      <c r="A35" t="s">
        <v>1652</v>
      </c>
      <c r="B35" t="s">
        <v>1651</v>
      </c>
      <c r="C35" s="13">
        <v>24.8</v>
      </c>
      <c r="D35" s="13">
        <v>24.8</v>
      </c>
      <c r="E35" s="13">
        <v>0</v>
      </c>
      <c r="F35" t="s">
        <v>1799</v>
      </c>
    </row>
    <row r="36" spans="1:6" x14ac:dyDescent="0.3">
      <c r="A36" t="s">
        <v>1650</v>
      </c>
      <c r="B36" t="s">
        <v>1649</v>
      </c>
      <c r="C36" s="13">
        <v>24.8</v>
      </c>
      <c r="D36" s="13">
        <v>24.8</v>
      </c>
      <c r="E36" s="13">
        <v>0</v>
      </c>
      <c r="F36" t="s">
        <v>1799</v>
      </c>
    </row>
    <row r="37" spans="1:6" x14ac:dyDescent="0.3">
      <c r="A37" t="s">
        <v>257</v>
      </c>
      <c r="B37" t="s">
        <v>256</v>
      </c>
      <c r="C37" s="13">
        <v>6.5</v>
      </c>
      <c r="D37" s="13">
        <v>6.5</v>
      </c>
      <c r="E37" s="13">
        <v>0</v>
      </c>
      <c r="F37" t="s">
        <v>1800</v>
      </c>
    </row>
    <row r="38" spans="1:6" x14ac:dyDescent="0.3">
      <c r="A38" t="s">
        <v>259</v>
      </c>
      <c r="B38" t="s">
        <v>258</v>
      </c>
      <c r="C38" s="13">
        <v>10.9</v>
      </c>
      <c r="D38" s="13">
        <v>10.9</v>
      </c>
      <c r="E38" s="13">
        <v>0</v>
      </c>
      <c r="F38" t="s">
        <v>1800</v>
      </c>
    </row>
    <row r="39" spans="1:6" x14ac:dyDescent="0.3">
      <c r="A39" t="s">
        <v>261</v>
      </c>
      <c r="B39" t="s">
        <v>260</v>
      </c>
      <c r="C39" s="13">
        <v>16.79</v>
      </c>
      <c r="D39" s="13">
        <v>20.99</v>
      </c>
      <c r="E39" s="13">
        <v>0</v>
      </c>
      <c r="F39" t="s">
        <v>1800</v>
      </c>
    </row>
    <row r="40" spans="1:6" x14ac:dyDescent="0.3">
      <c r="A40" t="s">
        <v>263</v>
      </c>
      <c r="B40" t="s">
        <v>262</v>
      </c>
      <c r="C40" s="13">
        <v>19.12</v>
      </c>
      <c r="D40" s="13">
        <v>23.9</v>
      </c>
      <c r="E40" s="13">
        <v>0</v>
      </c>
      <c r="F40" t="s">
        <v>1799</v>
      </c>
    </row>
    <row r="41" spans="1:6" x14ac:dyDescent="0.3">
      <c r="A41" t="s">
        <v>266</v>
      </c>
      <c r="B41" t="s">
        <v>264</v>
      </c>
      <c r="C41" s="13">
        <v>23.9</v>
      </c>
      <c r="D41" s="13">
        <v>23.9</v>
      </c>
      <c r="E41" s="13">
        <v>0</v>
      </c>
      <c r="F41" t="s">
        <v>1799</v>
      </c>
    </row>
    <row r="42" spans="1:6" x14ac:dyDescent="0.3">
      <c r="A42" t="s">
        <v>268</v>
      </c>
      <c r="B42" t="s">
        <v>267</v>
      </c>
      <c r="C42" s="13">
        <v>10.8</v>
      </c>
      <c r="D42" s="13">
        <v>10.8</v>
      </c>
      <c r="E42" s="13">
        <v>0</v>
      </c>
      <c r="F42" t="s">
        <v>1800</v>
      </c>
    </row>
    <row r="43" spans="1:6" x14ac:dyDescent="0.3">
      <c r="A43" t="s">
        <v>275</v>
      </c>
      <c r="B43" t="s">
        <v>273</v>
      </c>
      <c r="C43" s="13">
        <v>18</v>
      </c>
      <c r="D43" s="13">
        <v>22.5</v>
      </c>
      <c r="E43" s="13">
        <v>0</v>
      </c>
      <c r="F43" t="s">
        <v>1799</v>
      </c>
    </row>
    <row r="44" spans="1:6" x14ac:dyDescent="0.3">
      <c r="A44" t="s">
        <v>278</v>
      </c>
      <c r="B44" t="s">
        <v>277</v>
      </c>
      <c r="C44" s="13">
        <v>3.8</v>
      </c>
      <c r="D44" s="13">
        <v>3.8</v>
      </c>
      <c r="E44" s="13">
        <v>0</v>
      </c>
      <c r="F44" t="s">
        <v>1800</v>
      </c>
    </row>
    <row r="45" spans="1:6" x14ac:dyDescent="0.3">
      <c r="A45" t="s">
        <v>281</v>
      </c>
      <c r="B45" t="s">
        <v>280</v>
      </c>
      <c r="C45" s="13">
        <v>3.8</v>
      </c>
      <c r="D45" s="13">
        <v>3.8</v>
      </c>
      <c r="E45" s="13">
        <v>0</v>
      </c>
      <c r="F45" t="s">
        <v>1800</v>
      </c>
    </row>
    <row r="46" spans="1:6" x14ac:dyDescent="0.3">
      <c r="A46" t="s">
        <v>284</v>
      </c>
      <c r="B46" t="s">
        <v>283</v>
      </c>
      <c r="C46" s="13">
        <v>56.5</v>
      </c>
      <c r="D46" s="13">
        <v>56.5</v>
      </c>
      <c r="E46" s="13">
        <v>0</v>
      </c>
      <c r="F46" t="s">
        <v>1800</v>
      </c>
    </row>
    <row r="47" spans="1:6" x14ac:dyDescent="0.3">
      <c r="A47" t="s">
        <v>296</v>
      </c>
      <c r="B47" t="s">
        <v>294</v>
      </c>
      <c r="C47" s="13">
        <v>8.1</v>
      </c>
      <c r="D47" s="13">
        <v>8.1</v>
      </c>
      <c r="E47" s="13">
        <v>0</v>
      </c>
      <c r="F47" t="s">
        <v>1799</v>
      </c>
    </row>
    <row r="48" spans="1:6" x14ac:dyDescent="0.3">
      <c r="A48" t="s">
        <v>309</v>
      </c>
      <c r="B48" t="s">
        <v>307</v>
      </c>
      <c r="C48" s="13">
        <v>4.99</v>
      </c>
      <c r="D48" s="13">
        <v>4.99</v>
      </c>
      <c r="E48" s="13">
        <v>0</v>
      </c>
      <c r="F48" t="s">
        <v>1800</v>
      </c>
    </row>
    <row r="49" spans="1:6" x14ac:dyDescent="0.3">
      <c r="A49" t="s">
        <v>312</v>
      </c>
      <c r="B49" t="s">
        <v>311</v>
      </c>
      <c r="C49" s="13">
        <v>4.99</v>
      </c>
      <c r="D49" s="13">
        <v>4.99</v>
      </c>
      <c r="E49" s="13">
        <v>0</v>
      </c>
      <c r="F49" t="s">
        <v>1800</v>
      </c>
    </row>
    <row r="50" spans="1:6" x14ac:dyDescent="0.3">
      <c r="A50" t="s">
        <v>314</v>
      </c>
      <c r="B50" t="s">
        <v>313</v>
      </c>
      <c r="C50" s="13">
        <v>4.99</v>
      </c>
      <c r="D50" s="13">
        <v>4.99</v>
      </c>
      <c r="E50" s="13">
        <v>0</v>
      </c>
      <c r="F50" t="s">
        <v>1800</v>
      </c>
    </row>
    <row r="51" spans="1:6" x14ac:dyDescent="0.3">
      <c r="A51" t="s">
        <v>320</v>
      </c>
      <c r="B51" t="s">
        <v>318</v>
      </c>
      <c r="C51" s="13">
        <v>10.5</v>
      </c>
      <c r="D51" s="13">
        <v>10.5</v>
      </c>
      <c r="E51" s="13">
        <v>0</v>
      </c>
      <c r="F51" t="s">
        <v>1800</v>
      </c>
    </row>
    <row r="52" spans="1:6" x14ac:dyDescent="0.3">
      <c r="A52" t="s">
        <v>323</v>
      </c>
      <c r="B52" t="s">
        <v>321</v>
      </c>
      <c r="C52" s="13">
        <v>16.3</v>
      </c>
      <c r="D52" s="13">
        <v>16.3</v>
      </c>
      <c r="E52" s="13">
        <v>0</v>
      </c>
      <c r="F52" t="s">
        <v>1799</v>
      </c>
    </row>
    <row r="53" spans="1:6" x14ac:dyDescent="0.3">
      <c r="A53" t="s">
        <v>326</v>
      </c>
      <c r="B53" t="s">
        <v>325</v>
      </c>
      <c r="C53" s="13">
        <v>5.5</v>
      </c>
      <c r="D53" s="13">
        <v>5.5</v>
      </c>
      <c r="E53" s="13">
        <v>0</v>
      </c>
      <c r="F53" t="s">
        <v>1800</v>
      </c>
    </row>
    <row r="54" spans="1:6" x14ac:dyDescent="0.3">
      <c r="A54" t="s">
        <v>336</v>
      </c>
      <c r="B54" t="s">
        <v>335</v>
      </c>
      <c r="C54" s="13">
        <v>11.43</v>
      </c>
      <c r="D54" s="13">
        <v>12.7</v>
      </c>
      <c r="E54" s="13">
        <v>0</v>
      </c>
      <c r="F54" t="s">
        <v>1800</v>
      </c>
    </row>
    <row r="55" spans="1:6" x14ac:dyDescent="0.3">
      <c r="A55" t="s">
        <v>338</v>
      </c>
      <c r="B55" t="s">
        <v>337</v>
      </c>
      <c r="C55" s="13">
        <v>6.48</v>
      </c>
      <c r="D55" s="13">
        <v>7.2</v>
      </c>
      <c r="E55" s="13">
        <v>0</v>
      </c>
      <c r="F55" t="s">
        <v>1800</v>
      </c>
    </row>
    <row r="56" spans="1:6" x14ac:dyDescent="0.3">
      <c r="A56" t="s">
        <v>341</v>
      </c>
      <c r="B56" t="s">
        <v>340</v>
      </c>
      <c r="C56" s="13">
        <v>4.9000000000000004</v>
      </c>
      <c r="D56" s="13">
        <v>4.9000000000000004</v>
      </c>
      <c r="E56" s="13">
        <v>0</v>
      </c>
      <c r="F56" t="s">
        <v>1800</v>
      </c>
    </row>
    <row r="57" spans="1:6" x14ac:dyDescent="0.3">
      <c r="A57" t="s">
        <v>343</v>
      </c>
      <c r="B57" t="s">
        <v>342</v>
      </c>
      <c r="C57" s="13">
        <v>11.9</v>
      </c>
      <c r="D57" s="13">
        <v>11.9</v>
      </c>
      <c r="E57" s="13">
        <v>0</v>
      </c>
      <c r="F57" t="s">
        <v>1800</v>
      </c>
    </row>
    <row r="58" spans="1:6" x14ac:dyDescent="0.3">
      <c r="A58" t="s">
        <v>346</v>
      </c>
      <c r="B58" t="s">
        <v>345</v>
      </c>
      <c r="C58" s="13">
        <v>11.9</v>
      </c>
      <c r="D58" s="13">
        <v>11.9</v>
      </c>
      <c r="E58" s="13">
        <v>0</v>
      </c>
      <c r="F58" t="s">
        <v>1800</v>
      </c>
    </row>
    <row r="59" spans="1:6" x14ac:dyDescent="0.3">
      <c r="A59" t="s">
        <v>349</v>
      </c>
      <c r="B59" t="s">
        <v>347</v>
      </c>
      <c r="C59" s="13">
        <v>14.5</v>
      </c>
      <c r="D59" s="13">
        <v>14.5</v>
      </c>
      <c r="E59" s="13">
        <v>0</v>
      </c>
      <c r="F59" t="s">
        <v>1800</v>
      </c>
    </row>
    <row r="60" spans="1:6" x14ac:dyDescent="0.3">
      <c r="A60" t="s">
        <v>1805</v>
      </c>
      <c r="B60" t="s">
        <v>1806</v>
      </c>
      <c r="C60" s="13">
        <v>9.9</v>
      </c>
      <c r="D60" s="13">
        <v>9.9</v>
      </c>
      <c r="E60" s="13">
        <v>0</v>
      </c>
      <c r="F60" t="s">
        <v>1799</v>
      </c>
    </row>
    <row r="61" spans="1:6" x14ac:dyDescent="0.3">
      <c r="A61" t="s">
        <v>1807</v>
      </c>
      <c r="B61" t="s">
        <v>1808</v>
      </c>
      <c r="C61" s="13">
        <v>5.99</v>
      </c>
      <c r="D61" s="13">
        <v>5.99</v>
      </c>
      <c r="E61" s="13">
        <v>0</v>
      </c>
      <c r="F61" t="s">
        <v>1800</v>
      </c>
    </row>
    <row r="62" spans="1:6" x14ac:dyDescent="0.3">
      <c r="A62" t="s">
        <v>359</v>
      </c>
      <c r="B62" t="s">
        <v>358</v>
      </c>
      <c r="C62" s="13">
        <v>10.5</v>
      </c>
      <c r="D62" s="13">
        <v>10.5</v>
      </c>
      <c r="E62" s="13">
        <v>0</v>
      </c>
      <c r="F62" t="s">
        <v>1800</v>
      </c>
    </row>
    <row r="63" spans="1:6" x14ac:dyDescent="0.3">
      <c r="A63" t="s">
        <v>255</v>
      </c>
      <c r="B63" t="s">
        <v>252</v>
      </c>
      <c r="C63" s="13">
        <v>11.3</v>
      </c>
      <c r="D63" s="13">
        <v>11.3</v>
      </c>
      <c r="E63" s="13">
        <v>0</v>
      </c>
      <c r="F63" t="s">
        <v>1800</v>
      </c>
    </row>
    <row r="64" spans="1:6" x14ac:dyDescent="0.3">
      <c r="A64" t="s">
        <v>379</v>
      </c>
      <c r="B64" t="s">
        <v>378</v>
      </c>
      <c r="C64" s="13">
        <v>13.9</v>
      </c>
      <c r="D64" s="13">
        <v>13.9</v>
      </c>
      <c r="E64" s="13">
        <v>0</v>
      </c>
      <c r="F64" t="s">
        <v>1800</v>
      </c>
    </row>
    <row r="65" spans="1:6" x14ac:dyDescent="0.3">
      <c r="A65" t="s">
        <v>381</v>
      </c>
      <c r="B65" t="s">
        <v>380</v>
      </c>
      <c r="C65" s="13">
        <v>7.4</v>
      </c>
      <c r="D65" s="13">
        <v>7.4</v>
      </c>
      <c r="E65" s="13">
        <v>0</v>
      </c>
      <c r="F65" t="s">
        <v>1800</v>
      </c>
    </row>
    <row r="66" spans="1:6" x14ac:dyDescent="0.3">
      <c r="A66" t="s">
        <v>384</v>
      </c>
      <c r="B66" t="s">
        <v>382</v>
      </c>
      <c r="C66" s="13">
        <v>11.8</v>
      </c>
      <c r="D66" s="13">
        <v>11.8</v>
      </c>
      <c r="E66" s="13">
        <v>0</v>
      </c>
      <c r="F66" t="s">
        <v>1800</v>
      </c>
    </row>
    <row r="67" spans="1:6" x14ac:dyDescent="0.3">
      <c r="A67" t="s">
        <v>388</v>
      </c>
      <c r="B67" t="s">
        <v>387</v>
      </c>
      <c r="C67" s="13">
        <v>5.99</v>
      </c>
      <c r="D67" s="13">
        <v>5.99</v>
      </c>
      <c r="E67" s="13">
        <v>0</v>
      </c>
      <c r="F67" t="s">
        <v>1800</v>
      </c>
    </row>
    <row r="68" spans="1:6" x14ac:dyDescent="0.3">
      <c r="A68" t="s">
        <v>391</v>
      </c>
      <c r="B68" t="s">
        <v>390</v>
      </c>
      <c r="C68" s="13">
        <v>13.8</v>
      </c>
      <c r="D68" s="13">
        <v>13.8</v>
      </c>
      <c r="E68" s="13">
        <v>0</v>
      </c>
      <c r="F68" t="s">
        <v>1800</v>
      </c>
    </row>
    <row r="69" spans="1:6" x14ac:dyDescent="0.3">
      <c r="A69" t="s">
        <v>394</v>
      </c>
      <c r="B69" t="s">
        <v>393</v>
      </c>
      <c r="C69" s="13">
        <v>3.7</v>
      </c>
      <c r="D69" s="13">
        <v>3.7</v>
      </c>
      <c r="E69" s="13">
        <v>0</v>
      </c>
      <c r="F69" t="s">
        <v>1800</v>
      </c>
    </row>
    <row r="70" spans="1:6" x14ac:dyDescent="0.3">
      <c r="A70" t="s">
        <v>407</v>
      </c>
      <c r="B70" t="s">
        <v>405</v>
      </c>
      <c r="C70" s="13">
        <v>10.9</v>
      </c>
      <c r="D70" s="13">
        <v>13</v>
      </c>
      <c r="E70" s="13">
        <v>0</v>
      </c>
      <c r="F70" t="s">
        <v>1800</v>
      </c>
    </row>
    <row r="71" spans="1:6" x14ac:dyDescent="0.3">
      <c r="A71" t="s">
        <v>1809</v>
      </c>
      <c r="B71" t="s">
        <v>1810</v>
      </c>
      <c r="C71" s="13">
        <v>1.5</v>
      </c>
      <c r="D71" s="13">
        <v>1.5</v>
      </c>
      <c r="E71" s="13">
        <v>0</v>
      </c>
      <c r="F71" t="s">
        <v>1799</v>
      </c>
    </row>
    <row r="72" spans="1:6" x14ac:dyDescent="0.3">
      <c r="A72" t="s">
        <v>1811</v>
      </c>
      <c r="B72" t="s">
        <v>1812</v>
      </c>
      <c r="C72" s="13">
        <v>1.5</v>
      </c>
      <c r="D72" s="13">
        <v>1.5</v>
      </c>
      <c r="E72" s="13">
        <v>0</v>
      </c>
      <c r="F72" t="s">
        <v>1799</v>
      </c>
    </row>
    <row r="73" spans="1:6" x14ac:dyDescent="0.3">
      <c r="A73" t="s">
        <v>1813</v>
      </c>
      <c r="B73" t="s">
        <v>1814</v>
      </c>
      <c r="C73" s="13">
        <v>11.7</v>
      </c>
      <c r="D73" s="13">
        <v>11.7</v>
      </c>
      <c r="E73" s="13">
        <v>0</v>
      </c>
      <c r="F73" t="s">
        <v>1800</v>
      </c>
    </row>
    <row r="74" spans="1:6" x14ac:dyDescent="0.3">
      <c r="A74" t="s">
        <v>417</v>
      </c>
      <c r="B74" t="s">
        <v>415</v>
      </c>
      <c r="C74" s="13">
        <v>4.5</v>
      </c>
      <c r="D74" s="13">
        <v>4.5</v>
      </c>
      <c r="E74" s="13">
        <v>0</v>
      </c>
      <c r="F74" t="s">
        <v>1800</v>
      </c>
    </row>
    <row r="75" spans="1:6" x14ac:dyDescent="0.3">
      <c r="A75" t="s">
        <v>1815</v>
      </c>
      <c r="B75" t="s">
        <v>1816</v>
      </c>
      <c r="C75" s="13">
        <v>2.99</v>
      </c>
      <c r="D75" s="13">
        <v>2.99</v>
      </c>
      <c r="E75" s="13">
        <v>0</v>
      </c>
      <c r="F75" t="s">
        <v>1800</v>
      </c>
    </row>
    <row r="76" spans="1:6" x14ac:dyDescent="0.3">
      <c r="A76" t="s">
        <v>422</v>
      </c>
      <c r="B76" t="s">
        <v>420</v>
      </c>
      <c r="C76" s="13">
        <v>17.989999999999998</v>
      </c>
      <c r="D76" s="13">
        <v>19.989999999999998</v>
      </c>
      <c r="E76" s="13">
        <v>0</v>
      </c>
      <c r="F76" t="s">
        <v>1800</v>
      </c>
    </row>
    <row r="77" spans="1:6" x14ac:dyDescent="0.3">
      <c r="A77" t="s">
        <v>1817</v>
      </c>
      <c r="B77" t="s">
        <v>1818</v>
      </c>
      <c r="C77" s="13">
        <v>9.5</v>
      </c>
      <c r="D77" s="13">
        <v>9.5</v>
      </c>
      <c r="E77" s="13">
        <v>0</v>
      </c>
      <c r="F77" t="s">
        <v>1800</v>
      </c>
    </row>
    <row r="78" spans="1:6" x14ac:dyDescent="0.3">
      <c r="A78" t="s">
        <v>437</v>
      </c>
      <c r="B78" t="s">
        <v>436</v>
      </c>
      <c r="C78" s="13">
        <v>9.9</v>
      </c>
      <c r="D78" s="13">
        <v>9.9</v>
      </c>
      <c r="E78" s="13">
        <v>0</v>
      </c>
      <c r="F78" t="s">
        <v>1799</v>
      </c>
    </row>
    <row r="79" spans="1:6" x14ac:dyDescent="0.3">
      <c r="A79" t="s">
        <v>439</v>
      </c>
      <c r="B79" t="s">
        <v>438</v>
      </c>
      <c r="C79" s="13">
        <v>9.9</v>
      </c>
      <c r="D79" s="13">
        <v>9.9</v>
      </c>
      <c r="E79" s="13">
        <v>0</v>
      </c>
      <c r="F79" t="s">
        <v>1799</v>
      </c>
    </row>
    <row r="80" spans="1:6" x14ac:dyDescent="0.3">
      <c r="A80" t="s">
        <v>443</v>
      </c>
      <c r="B80" t="s">
        <v>442</v>
      </c>
      <c r="C80" s="13">
        <v>9.9</v>
      </c>
      <c r="D80" s="13">
        <v>9.9</v>
      </c>
      <c r="E80" s="13">
        <v>0</v>
      </c>
      <c r="F80" t="s">
        <v>1799</v>
      </c>
    </row>
    <row r="81" spans="1:6" x14ac:dyDescent="0.3">
      <c r="A81" t="s">
        <v>453</v>
      </c>
      <c r="B81" t="s">
        <v>451</v>
      </c>
      <c r="C81" s="13">
        <v>13.9</v>
      </c>
      <c r="D81" s="13">
        <v>13.9</v>
      </c>
      <c r="E81" s="13">
        <v>0</v>
      </c>
      <c r="F81" t="s">
        <v>1800</v>
      </c>
    </row>
    <row r="82" spans="1:6" x14ac:dyDescent="0.3">
      <c r="A82" t="s">
        <v>1648</v>
      </c>
      <c r="B82" t="s">
        <v>1647</v>
      </c>
      <c r="C82" s="13">
        <v>8.99</v>
      </c>
      <c r="D82" s="13">
        <v>10.9</v>
      </c>
      <c r="E82" s="13">
        <v>0</v>
      </c>
      <c r="F82" t="s">
        <v>1800</v>
      </c>
    </row>
    <row r="83" spans="1:6" x14ac:dyDescent="0.3">
      <c r="A83" t="s">
        <v>468</v>
      </c>
      <c r="B83" t="s">
        <v>466</v>
      </c>
      <c r="C83" s="13">
        <v>8.99</v>
      </c>
      <c r="D83" s="13">
        <v>10.9</v>
      </c>
      <c r="E83" s="13">
        <v>0</v>
      </c>
      <c r="F83" t="s">
        <v>1800</v>
      </c>
    </row>
    <row r="84" spans="1:6" x14ac:dyDescent="0.3">
      <c r="A84" t="s">
        <v>1623</v>
      </c>
      <c r="B84" t="s">
        <v>1622</v>
      </c>
      <c r="C84" s="13">
        <v>8.99</v>
      </c>
      <c r="D84" s="13">
        <v>10.9</v>
      </c>
      <c r="E84" s="13">
        <v>0</v>
      </c>
      <c r="F84" t="s">
        <v>1800</v>
      </c>
    </row>
    <row r="85" spans="1:6" x14ac:dyDescent="0.3">
      <c r="A85" t="s">
        <v>472</v>
      </c>
      <c r="B85" t="s">
        <v>471</v>
      </c>
      <c r="C85" s="13">
        <v>8.99</v>
      </c>
      <c r="D85" s="13">
        <v>10.9</v>
      </c>
      <c r="E85" s="13">
        <v>0</v>
      </c>
      <c r="F85" t="s">
        <v>1800</v>
      </c>
    </row>
    <row r="86" spans="1:6" x14ac:dyDescent="0.3">
      <c r="A86" t="s">
        <v>474</v>
      </c>
      <c r="B86" t="s">
        <v>473</v>
      </c>
      <c r="C86" s="13">
        <v>19.7</v>
      </c>
      <c r="D86" s="13">
        <v>19.7</v>
      </c>
      <c r="E86" s="13">
        <v>0</v>
      </c>
      <c r="F86" t="s">
        <v>1800</v>
      </c>
    </row>
    <row r="87" spans="1:6" x14ac:dyDescent="0.3">
      <c r="A87" t="s">
        <v>1819</v>
      </c>
      <c r="B87" t="s">
        <v>1820</v>
      </c>
      <c r="C87" s="13">
        <v>131</v>
      </c>
      <c r="D87" s="13">
        <v>131</v>
      </c>
      <c r="E87" s="13">
        <v>0</v>
      </c>
      <c r="F87" t="s">
        <v>1800</v>
      </c>
    </row>
    <row r="88" spans="1:6" x14ac:dyDescent="0.3">
      <c r="A88" t="s">
        <v>482</v>
      </c>
      <c r="B88" t="s">
        <v>481</v>
      </c>
      <c r="C88" s="13">
        <v>22.7</v>
      </c>
      <c r="D88" s="13">
        <v>22.7</v>
      </c>
      <c r="E88" s="13">
        <v>0</v>
      </c>
      <c r="F88" t="s">
        <v>1800</v>
      </c>
    </row>
    <row r="89" spans="1:6" x14ac:dyDescent="0.3">
      <c r="A89" t="s">
        <v>485</v>
      </c>
      <c r="B89" t="s">
        <v>484</v>
      </c>
      <c r="C89" s="13">
        <v>7.99</v>
      </c>
      <c r="D89" s="13">
        <v>8</v>
      </c>
      <c r="E89" s="13">
        <v>0</v>
      </c>
      <c r="F89" t="s">
        <v>1800</v>
      </c>
    </row>
    <row r="90" spans="1:6" x14ac:dyDescent="0.3">
      <c r="A90" t="s">
        <v>492</v>
      </c>
      <c r="B90" t="s">
        <v>491</v>
      </c>
      <c r="C90" s="13">
        <v>140</v>
      </c>
      <c r="D90" s="13">
        <v>140</v>
      </c>
      <c r="E90" s="13">
        <v>0</v>
      </c>
      <c r="F90" t="s">
        <v>1800</v>
      </c>
    </row>
    <row r="91" spans="1:6" x14ac:dyDescent="0.3">
      <c r="A91" t="s">
        <v>495</v>
      </c>
      <c r="B91" t="s">
        <v>493</v>
      </c>
      <c r="C91" s="13">
        <v>7.2</v>
      </c>
      <c r="D91" s="13">
        <v>7.2</v>
      </c>
      <c r="E91" s="13">
        <v>0</v>
      </c>
      <c r="F91" t="s">
        <v>1799</v>
      </c>
    </row>
    <row r="92" spans="1:6" x14ac:dyDescent="0.3">
      <c r="A92" t="s">
        <v>502</v>
      </c>
      <c r="B92" t="s">
        <v>501</v>
      </c>
      <c r="C92" s="13">
        <v>15.5</v>
      </c>
      <c r="D92" s="13">
        <v>16.8</v>
      </c>
      <c r="E92" s="13">
        <v>0</v>
      </c>
      <c r="F92" t="s">
        <v>1800</v>
      </c>
    </row>
    <row r="93" spans="1:6" x14ac:dyDescent="0.3">
      <c r="A93" t="s">
        <v>1617</v>
      </c>
      <c r="B93" t="s">
        <v>1616</v>
      </c>
      <c r="C93" s="13">
        <v>15.5</v>
      </c>
      <c r="D93" s="13">
        <v>16.8</v>
      </c>
      <c r="E93" s="13">
        <v>0</v>
      </c>
      <c r="F93" t="s">
        <v>1800</v>
      </c>
    </row>
    <row r="94" spans="1:6" x14ac:dyDescent="0.3">
      <c r="A94" t="s">
        <v>519</v>
      </c>
      <c r="B94" t="s">
        <v>518</v>
      </c>
      <c r="C94" s="13">
        <v>2.5</v>
      </c>
      <c r="D94" s="13">
        <v>2.5</v>
      </c>
      <c r="E94" s="13">
        <v>0</v>
      </c>
      <c r="F94" t="s">
        <v>1800</v>
      </c>
    </row>
    <row r="95" spans="1:6" x14ac:dyDescent="0.3">
      <c r="A95" t="s">
        <v>521</v>
      </c>
      <c r="B95" t="s">
        <v>520</v>
      </c>
      <c r="C95" s="13">
        <v>22</v>
      </c>
      <c r="D95" s="13">
        <v>22</v>
      </c>
      <c r="E95" s="13">
        <v>0</v>
      </c>
      <c r="F95" t="s">
        <v>1800</v>
      </c>
    </row>
    <row r="96" spans="1:6" x14ac:dyDescent="0.3">
      <c r="A96" t="s">
        <v>529</v>
      </c>
      <c r="B96" t="s">
        <v>528</v>
      </c>
      <c r="C96" s="13">
        <v>2.5</v>
      </c>
      <c r="D96" s="13">
        <v>2.5</v>
      </c>
      <c r="E96" s="13">
        <v>0</v>
      </c>
      <c r="F96" t="s">
        <v>1799</v>
      </c>
    </row>
    <row r="97" spans="1:6" x14ac:dyDescent="0.3">
      <c r="A97" t="s">
        <v>531</v>
      </c>
      <c r="B97" t="s">
        <v>530</v>
      </c>
      <c r="C97" s="13">
        <v>22</v>
      </c>
      <c r="D97" s="13">
        <v>22</v>
      </c>
      <c r="E97" s="13">
        <v>0</v>
      </c>
      <c r="F97" t="s">
        <v>1799</v>
      </c>
    </row>
    <row r="98" spans="1:6" x14ac:dyDescent="0.3">
      <c r="A98" t="s">
        <v>545</v>
      </c>
      <c r="B98" t="s">
        <v>544</v>
      </c>
      <c r="C98" s="13">
        <v>35.9</v>
      </c>
      <c r="D98" s="13">
        <v>35.9</v>
      </c>
      <c r="E98" s="13">
        <v>0</v>
      </c>
      <c r="F98" t="s">
        <v>1800</v>
      </c>
    </row>
    <row r="99" spans="1:6" x14ac:dyDescent="0.3">
      <c r="A99" t="s">
        <v>1821</v>
      </c>
      <c r="B99" t="s">
        <v>1822</v>
      </c>
      <c r="C99" s="13">
        <v>5.7</v>
      </c>
      <c r="D99" s="13">
        <v>5.7</v>
      </c>
      <c r="E99" s="13">
        <v>0</v>
      </c>
      <c r="F99" t="s">
        <v>1800</v>
      </c>
    </row>
    <row r="100" spans="1:6" x14ac:dyDescent="0.3">
      <c r="A100" t="s">
        <v>549</v>
      </c>
      <c r="B100" t="s">
        <v>547</v>
      </c>
      <c r="C100" s="13">
        <v>5.99</v>
      </c>
      <c r="D100" s="13">
        <v>5.99</v>
      </c>
      <c r="E100" s="13">
        <v>0</v>
      </c>
      <c r="F100" t="s">
        <v>1800</v>
      </c>
    </row>
    <row r="101" spans="1:6" x14ac:dyDescent="0.3">
      <c r="A101" t="s">
        <v>551</v>
      </c>
      <c r="B101" t="s">
        <v>550</v>
      </c>
      <c r="C101" s="13">
        <v>5.99</v>
      </c>
      <c r="D101" s="13">
        <v>5.99</v>
      </c>
      <c r="E101" s="13">
        <v>0</v>
      </c>
      <c r="F101" t="s">
        <v>1800</v>
      </c>
    </row>
    <row r="102" spans="1:6" x14ac:dyDescent="0.3">
      <c r="A102" t="s">
        <v>597</v>
      </c>
      <c r="B102" t="s">
        <v>596</v>
      </c>
      <c r="C102" s="13">
        <v>4.99</v>
      </c>
      <c r="D102" s="13">
        <v>4.99</v>
      </c>
      <c r="E102" s="13">
        <v>0</v>
      </c>
      <c r="F102" t="s">
        <v>1800</v>
      </c>
    </row>
    <row r="103" spans="1:6" x14ac:dyDescent="0.3">
      <c r="A103" t="s">
        <v>601</v>
      </c>
      <c r="B103" t="s">
        <v>600</v>
      </c>
      <c r="C103" s="13">
        <v>1.5</v>
      </c>
      <c r="D103" s="13">
        <v>1.5</v>
      </c>
      <c r="E103" s="13">
        <v>0</v>
      </c>
      <c r="F103" t="s">
        <v>1800</v>
      </c>
    </row>
    <row r="104" spans="1:6" x14ac:dyDescent="0.3">
      <c r="A104" t="s">
        <v>603</v>
      </c>
      <c r="B104" t="s">
        <v>602</v>
      </c>
      <c r="C104" s="13">
        <v>21.9</v>
      </c>
      <c r="D104" s="13">
        <v>21.9</v>
      </c>
      <c r="E104" s="13">
        <v>0</v>
      </c>
      <c r="F104" t="s">
        <v>1800</v>
      </c>
    </row>
    <row r="105" spans="1:6" x14ac:dyDescent="0.3">
      <c r="A105" t="s">
        <v>608</v>
      </c>
      <c r="B105" t="s">
        <v>607</v>
      </c>
      <c r="C105" s="13">
        <v>4.8</v>
      </c>
      <c r="D105" s="13">
        <v>4.8</v>
      </c>
      <c r="E105" s="13">
        <v>0</v>
      </c>
      <c r="F105" t="s">
        <v>1799</v>
      </c>
    </row>
    <row r="106" spans="1:6" x14ac:dyDescent="0.3">
      <c r="A106" t="s">
        <v>1666</v>
      </c>
      <c r="B106" t="s">
        <v>1665</v>
      </c>
      <c r="C106" s="13">
        <v>5.99</v>
      </c>
      <c r="D106" s="13">
        <v>5.99</v>
      </c>
      <c r="E106" s="13">
        <v>0</v>
      </c>
      <c r="F106" t="s">
        <v>1800</v>
      </c>
    </row>
    <row r="107" spans="1:6" x14ac:dyDescent="0.3">
      <c r="A107" t="s">
        <v>1664</v>
      </c>
      <c r="B107" t="s">
        <v>1663</v>
      </c>
      <c r="C107" s="13">
        <v>5.5</v>
      </c>
      <c r="D107" s="13">
        <v>5.5</v>
      </c>
      <c r="E107" s="13">
        <v>0</v>
      </c>
      <c r="F107" t="s">
        <v>1799</v>
      </c>
    </row>
    <row r="108" spans="1:6" x14ac:dyDescent="0.3">
      <c r="A108" t="s">
        <v>610</v>
      </c>
      <c r="B108" t="s">
        <v>609</v>
      </c>
      <c r="C108" s="13">
        <v>7.05</v>
      </c>
      <c r="D108" s="13">
        <v>7.05</v>
      </c>
      <c r="E108" s="13">
        <v>0</v>
      </c>
      <c r="F108" t="s">
        <v>1799</v>
      </c>
    </row>
    <row r="109" spans="1:6" x14ac:dyDescent="0.3">
      <c r="A109" t="s">
        <v>612</v>
      </c>
      <c r="B109" t="s">
        <v>611</v>
      </c>
      <c r="C109" s="13">
        <v>7.2</v>
      </c>
      <c r="D109" s="13">
        <v>7.2</v>
      </c>
      <c r="E109" s="13">
        <v>0</v>
      </c>
      <c r="F109" t="s">
        <v>1800</v>
      </c>
    </row>
    <row r="110" spans="1:6" x14ac:dyDescent="0.3">
      <c r="A110" t="s">
        <v>1823</v>
      </c>
      <c r="B110" t="s">
        <v>1824</v>
      </c>
      <c r="C110" s="13">
        <v>4.2</v>
      </c>
      <c r="D110" s="13">
        <v>4.2</v>
      </c>
      <c r="E110" s="13">
        <v>0</v>
      </c>
      <c r="F110" t="s">
        <v>1800</v>
      </c>
    </row>
    <row r="111" spans="1:6" x14ac:dyDescent="0.3">
      <c r="A111" t="s">
        <v>614</v>
      </c>
      <c r="B111" t="s">
        <v>613</v>
      </c>
      <c r="C111" s="13">
        <v>6.2</v>
      </c>
      <c r="D111" s="13">
        <v>6.2</v>
      </c>
      <c r="E111" s="13">
        <v>0</v>
      </c>
      <c r="F111" t="s">
        <v>1799</v>
      </c>
    </row>
    <row r="112" spans="1:6" x14ac:dyDescent="0.3">
      <c r="A112" t="s">
        <v>1825</v>
      </c>
      <c r="B112" t="s">
        <v>1702</v>
      </c>
      <c r="C112" s="13">
        <v>7.5</v>
      </c>
      <c r="D112" s="13">
        <v>7.5</v>
      </c>
      <c r="E112" s="13">
        <v>0</v>
      </c>
      <c r="F112" t="s">
        <v>1800</v>
      </c>
    </row>
    <row r="113" spans="1:6" x14ac:dyDescent="0.3">
      <c r="A113" t="s">
        <v>616</v>
      </c>
      <c r="B113" t="s">
        <v>615</v>
      </c>
      <c r="C113" s="13">
        <v>18.899999999999999</v>
      </c>
      <c r="D113" s="13">
        <v>23.2</v>
      </c>
      <c r="E113" s="13">
        <v>0</v>
      </c>
      <c r="F113" t="s">
        <v>1800</v>
      </c>
    </row>
    <row r="114" spans="1:6" x14ac:dyDescent="0.3">
      <c r="A114" t="s">
        <v>618</v>
      </c>
      <c r="B114" t="s">
        <v>617</v>
      </c>
      <c r="C114" s="13">
        <v>3.4</v>
      </c>
      <c r="D114" s="13">
        <v>3.4</v>
      </c>
      <c r="E114" s="13">
        <v>0</v>
      </c>
      <c r="F114" t="s">
        <v>1799</v>
      </c>
    </row>
    <row r="115" spans="1:6" x14ac:dyDescent="0.3">
      <c r="A115" t="s">
        <v>620</v>
      </c>
      <c r="B115" t="s">
        <v>619</v>
      </c>
      <c r="C115" s="13">
        <v>10.199999999999999</v>
      </c>
      <c r="D115" s="13">
        <v>10.199999999999999</v>
      </c>
      <c r="E115" s="13">
        <v>0</v>
      </c>
      <c r="F115" t="s">
        <v>1799</v>
      </c>
    </row>
    <row r="116" spans="1:6" x14ac:dyDescent="0.3">
      <c r="A116" t="s">
        <v>622</v>
      </c>
      <c r="B116" t="s">
        <v>621</v>
      </c>
      <c r="C116" s="13">
        <v>5.9</v>
      </c>
      <c r="D116" s="13">
        <v>5.9</v>
      </c>
      <c r="E116" s="13">
        <v>0</v>
      </c>
      <c r="F116" t="s">
        <v>1799</v>
      </c>
    </row>
    <row r="117" spans="1:6" x14ac:dyDescent="0.3">
      <c r="A117" t="s">
        <v>624</v>
      </c>
      <c r="B117" t="s">
        <v>623</v>
      </c>
      <c r="C117" s="13">
        <v>4.99</v>
      </c>
      <c r="D117" s="13">
        <v>4.99</v>
      </c>
      <c r="E117" s="13">
        <v>0</v>
      </c>
      <c r="F117" t="s">
        <v>1800</v>
      </c>
    </row>
    <row r="118" spans="1:6" x14ac:dyDescent="0.3">
      <c r="A118" t="s">
        <v>626</v>
      </c>
      <c r="B118" t="s">
        <v>625</v>
      </c>
      <c r="C118" s="13">
        <v>4.99</v>
      </c>
      <c r="D118" s="13">
        <v>4.99</v>
      </c>
      <c r="E118" s="13">
        <v>0</v>
      </c>
      <c r="F118" t="s">
        <v>1800</v>
      </c>
    </row>
    <row r="119" spans="1:6" x14ac:dyDescent="0.3">
      <c r="A119" t="s">
        <v>628</v>
      </c>
      <c r="B119" t="s">
        <v>627</v>
      </c>
      <c r="C119" s="13">
        <v>4.99</v>
      </c>
      <c r="D119" s="13">
        <v>4.99</v>
      </c>
      <c r="E119" s="13">
        <v>0</v>
      </c>
      <c r="F119" t="s">
        <v>1800</v>
      </c>
    </row>
    <row r="120" spans="1:6" x14ac:dyDescent="0.3">
      <c r="A120" t="s">
        <v>1826</v>
      </c>
      <c r="B120" t="s">
        <v>1827</v>
      </c>
      <c r="C120" s="13">
        <v>6.2</v>
      </c>
      <c r="D120" s="13">
        <v>6.2</v>
      </c>
      <c r="E120" s="13">
        <v>0</v>
      </c>
      <c r="F120" t="s">
        <v>1800</v>
      </c>
    </row>
    <row r="121" spans="1:6" x14ac:dyDescent="0.3">
      <c r="A121" t="s">
        <v>1828</v>
      </c>
      <c r="B121" t="s">
        <v>1829</v>
      </c>
      <c r="C121" s="13">
        <v>4.2</v>
      </c>
      <c r="D121" s="13">
        <v>4.2</v>
      </c>
      <c r="E121" s="13">
        <v>0</v>
      </c>
      <c r="F121" t="s">
        <v>1800</v>
      </c>
    </row>
    <row r="122" spans="1:6" x14ac:dyDescent="0.3">
      <c r="A122" t="s">
        <v>1830</v>
      </c>
      <c r="B122" t="s">
        <v>1831</v>
      </c>
      <c r="C122" s="13">
        <v>0.5</v>
      </c>
      <c r="D122" s="13">
        <v>0.5</v>
      </c>
      <c r="E122" s="13">
        <v>0</v>
      </c>
      <c r="F122" t="s">
        <v>1800</v>
      </c>
    </row>
    <row r="123" spans="1:6" x14ac:dyDescent="0.3">
      <c r="A123" t="s">
        <v>1832</v>
      </c>
      <c r="B123" t="s">
        <v>1833</v>
      </c>
      <c r="C123" s="13">
        <v>10.99</v>
      </c>
      <c r="D123" s="13">
        <v>10.99</v>
      </c>
      <c r="E123" s="13">
        <v>0</v>
      </c>
      <c r="F123" t="s">
        <v>1800</v>
      </c>
    </row>
    <row r="124" spans="1:6" x14ac:dyDescent="0.3">
      <c r="A124" t="s">
        <v>630</v>
      </c>
      <c r="B124" t="s">
        <v>629</v>
      </c>
      <c r="C124" s="13">
        <v>7.2</v>
      </c>
      <c r="D124" s="13">
        <v>7.2</v>
      </c>
      <c r="E124" s="13">
        <v>0</v>
      </c>
      <c r="F124" t="s">
        <v>1800</v>
      </c>
    </row>
    <row r="125" spans="1:6" x14ac:dyDescent="0.3">
      <c r="A125" t="s">
        <v>632</v>
      </c>
      <c r="B125" t="s">
        <v>631</v>
      </c>
      <c r="C125" s="13">
        <v>10.199999999999999</v>
      </c>
      <c r="D125" s="13">
        <v>10.199999999999999</v>
      </c>
      <c r="E125" s="13">
        <v>0</v>
      </c>
      <c r="F125" t="s">
        <v>1799</v>
      </c>
    </row>
    <row r="126" spans="1:6" x14ac:dyDescent="0.3">
      <c r="A126" t="s">
        <v>634</v>
      </c>
      <c r="B126" t="s">
        <v>633</v>
      </c>
      <c r="C126" s="13">
        <v>2.9</v>
      </c>
      <c r="D126" s="13">
        <v>2.9</v>
      </c>
      <c r="E126" s="13">
        <v>0</v>
      </c>
      <c r="F126" t="s">
        <v>1800</v>
      </c>
    </row>
    <row r="127" spans="1:6" x14ac:dyDescent="0.3">
      <c r="A127" t="s">
        <v>636</v>
      </c>
      <c r="B127" t="s">
        <v>635</v>
      </c>
      <c r="C127" s="13">
        <v>3.95</v>
      </c>
      <c r="D127" s="13">
        <v>7.9</v>
      </c>
      <c r="E127" s="13">
        <v>0</v>
      </c>
      <c r="F127" t="s">
        <v>1799</v>
      </c>
    </row>
    <row r="128" spans="1:6" x14ac:dyDescent="0.3">
      <c r="A128" t="s">
        <v>1637</v>
      </c>
      <c r="B128" t="s">
        <v>1636</v>
      </c>
      <c r="C128" s="13">
        <v>2.9</v>
      </c>
      <c r="D128" s="13">
        <v>2.9</v>
      </c>
      <c r="E128" s="13">
        <v>0</v>
      </c>
      <c r="F128" t="s">
        <v>1800</v>
      </c>
    </row>
    <row r="129" spans="1:6" x14ac:dyDescent="0.3">
      <c r="A129" t="s">
        <v>638</v>
      </c>
      <c r="B129" t="s">
        <v>637</v>
      </c>
      <c r="C129" s="13">
        <v>12.9</v>
      </c>
      <c r="D129" s="13">
        <v>12.9</v>
      </c>
      <c r="E129" s="13">
        <v>0</v>
      </c>
      <c r="F129" t="s">
        <v>1800</v>
      </c>
    </row>
    <row r="130" spans="1:6" x14ac:dyDescent="0.3">
      <c r="A130" t="s">
        <v>640</v>
      </c>
      <c r="B130" t="s">
        <v>639</v>
      </c>
      <c r="C130" s="13">
        <v>5.99</v>
      </c>
      <c r="D130" s="13">
        <v>6.8</v>
      </c>
      <c r="E130" s="13">
        <v>0</v>
      </c>
      <c r="F130" t="s">
        <v>1800</v>
      </c>
    </row>
    <row r="131" spans="1:6" x14ac:dyDescent="0.3">
      <c r="A131" t="s">
        <v>1834</v>
      </c>
      <c r="B131" t="s">
        <v>1835</v>
      </c>
      <c r="C131" s="13">
        <v>32.5</v>
      </c>
      <c r="D131" s="13">
        <v>32.5</v>
      </c>
      <c r="E131" s="13">
        <v>0</v>
      </c>
      <c r="F131" t="s">
        <v>1800</v>
      </c>
    </row>
    <row r="132" spans="1:6" x14ac:dyDescent="0.3">
      <c r="A132" t="s">
        <v>642</v>
      </c>
      <c r="B132" t="s">
        <v>641</v>
      </c>
      <c r="C132" s="13">
        <v>7.3</v>
      </c>
      <c r="D132" s="13">
        <v>7.3</v>
      </c>
      <c r="E132" s="13">
        <v>0</v>
      </c>
      <c r="F132" t="s">
        <v>1799</v>
      </c>
    </row>
    <row r="133" spans="1:6" x14ac:dyDescent="0.3">
      <c r="A133" t="s">
        <v>644</v>
      </c>
      <c r="B133" t="s">
        <v>643</v>
      </c>
      <c r="C133" s="13">
        <v>14.9</v>
      </c>
      <c r="D133" s="13">
        <v>14.9</v>
      </c>
      <c r="E133" s="13">
        <v>0</v>
      </c>
      <c r="F133" t="s">
        <v>1800</v>
      </c>
    </row>
    <row r="134" spans="1:6" x14ac:dyDescent="0.3">
      <c r="A134" t="s">
        <v>646</v>
      </c>
      <c r="B134" t="s">
        <v>645</v>
      </c>
      <c r="C134" s="13">
        <v>4.99</v>
      </c>
      <c r="D134" s="13">
        <v>5.5</v>
      </c>
      <c r="E134" s="13">
        <v>0</v>
      </c>
      <c r="F134" t="s">
        <v>1800</v>
      </c>
    </row>
    <row r="135" spans="1:6" x14ac:dyDescent="0.3">
      <c r="A135" t="s">
        <v>648</v>
      </c>
      <c r="B135" t="s">
        <v>647</v>
      </c>
      <c r="C135" s="13">
        <v>7.99</v>
      </c>
      <c r="D135" s="13">
        <v>7.99</v>
      </c>
      <c r="E135" s="13">
        <v>0</v>
      </c>
      <c r="F135" t="s">
        <v>1799</v>
      </c>
    </row>
    <row r="136" spans="1:6" x14ac:dyDescent="0.3">
      <c r="A136" t="s">
        <v>650</v>
      </c>
      <c r="B136" t="s">
        <v>649</v>
      </c>
      <c r="C136" s="13">
        <v>9.6999999999999993</v>
      </c>
      <c r="D136" s="13">
        <v>9.6999999999999993</v>
      </c>
      <c r="E136" s="13">
        <v>0</v>
      </c>
      <c r="F136" t="s">
        <v>1799</v>
      </c>
    </row>
    <row r="137" spans="1:6" x14ac:dyDescent="0.3">
      <c r="A137" t="s">
        <v>1662</v>
      </c>
      <c r="B137" t="s">
        <v>1661</v>
      </c>
      <c r="C137" s="13">
        <v>5.5</v>
      </c>
      <c r="D137" s="13">
        <v>5.5</v>
      </c>
      <c r="E137" s="13">
        <v>0</v>
      </c>
      <c r="F137" t="s">
        <v>1799</v>
      </c>
    </row>
    <row r="138" spans="1:6" x14ac:dyDescent="0.3">
      <c r="A138" t="s">
        <v>652</v>
      </c>
      <c r="B138" t="s">
        <v>651</v>
      </c>
      <c r="C138" s="13">
        <v>1.99</v>
      </c>
      <c r="D138" s="13">
        <v>1.99</v>
      </c>
      <c r="E138" s="13">
        <v>0</v>
      </c>
      <c r="F138" t="s">
        <v>1800</v>
      </c>
    </row>
    <row r="139" spans="1:6" x14ac:dyDescent="0.3">
      <c r="A139" t="s">
        <v>1836</v>
      </c>
      <c r="B139" t="s">
        <v>1837</v>
      </c>
      <c r="C139" s="13">
        <v>1.99</v>
      </c>
      <c r="D139" s="13">
        <v>1.99</v>
      </c>
      <c r="E139" s="13">
        <v>0</v>
      </c>
      <c r="F139" t="s">
        <v>1800</v>
      </c>
    </row>
    <row r="140" spans="1:6" x14ac:dyDescent="0.3">
      <c r="A140" t="s">
        <v>655</v>
      </c>
      <c r="B140" t="s">
        <v>654</v>
      </c>
      <c r="C140" s="13">
        <v>4.7</v>
      </c>
      <c r="D140" s="13">
        <v>4.7</v>
      </c>
      <c r="E140" s="13">
        <v>0</v>
      </c>
      <c r="F140" t="s">
        <v>1800</v>
      </c>
    </row>
    <row r="141" spans="1:6" x14ac:dyDescent="0.3">
      <c r="A141" t="s">
        <v>657</v>
      </c>
      <c r="B141" t="s">
        <v>656</v>
      </c>
      <c r="C141" s="13">
        <v>6.8</v>
      </c>
      <c r="D141" s="13">
        <v>7.5</v>
      </c>
      <c r="E141" s="13">
        <v>0</v>
      </c>
      <c r="F141" t="s">
        <v>1800</v>
      </c>
    </row>
    <row r="142" spans="1:6" x14ac:dyDescent="0.3">
      <c r="A142" t="s">
        <v>659</v>
      </c>
      <c r="B142" t="s">
        <v>658</v>
      </c>
      <c r="C142" s="13">
        <v>7.5</v>
      </c>
      <c r="D142" s="13">
        <v>7.5</v>
      </c>
      <c r="E142" s="13">
        <v>0</v>
      </c>
      <c r="F142" t="s">
        <v>1800</v>
      </c>
    </row>
    <row r="143" spans="1:6" x14ac:dyDescent="0.3">
      <c r="A143" t="s">
        <v>661</v>
      </c>
      <c r="B143" t="s">
        <v>660</v>
      </c>
      <c r="C143" s="13">
        <v>2.9</v>
      </c>
      <c r="D143" s="13">
        <v>2.9</v>
      </c>
      <c r="E143" s="13">
        <v>0</v>
      </c>
      <c r="F143" t="s">
        <v>1800</v>
      </c>
    </row>
    <row r="144" spans="1:6" x14ac:dyDescent="0.3">
      <c r="A144" t="s">
        <v>1838</v>
      </c>
      <c r="B144" t="s">
        <v>1839</v>
      </c>
      <c r="C144" s="13">
        <v>19.989999999999998</v>
      </c>
      <c r="D144" s="13">
        <v>19.989999999999998</v>
      </c>
      <c r="E144" s="13">
        <v>0</v>
      </c>
      <c r="F144" t="s">
        <v>1800</v>
      </c>
    </row>
    <row r="145" spans="1:6" x14ac:dyDescent="0.3">
      <c r="A145" t="s">
        <v>1840</v>
      </c>
      <c r="B145" t="s">
        <v>1707</v>
      </c>
      <c r="C145" s="13">
        <v>7.65</v>
      </c>
      <c r="D145" s="13">
        <v>8.5</v>
      </c>
      <c r="E145" s="13">
        <v>0</v>
      </c>
      <c r="F145" t="s">
        <v>1800</v>
      </c>
    </row>
    <row r="146" spans="1:6" x14ac:dyDescent="0.3">
      <c r="A146" t="s">
        <v>663</v>
      </c>
      <c r="B146" t="s">
        <v>662</v>
      </c>
      <c r="C146" s="13">
        <v>5.99</v>
      </c>
      <c r="D146" s="13">
        <v>5.99</v>
      </c>
      <c r="E146" s="13">
        <v>0</v>
      </c>
      <c r="F146" t="s">
        <v>1799</v>
      </c>
    </row>
    <row r="147" spans="1:6" x14ac:dyDescent="0.3">
      <c r="A147" t="s">
        <v>665</v>
      </c>
      <c r="B147" t="s">
        <v>664</v>
      </c>
      <c r="C147" s="13">
        <v>2.9</v>
      </c>
      <c r="D147" s="13">
        <v>2.9</v>
      </c>
      <c r="E147" s="13">
        <v>0</v>
      </c>
      <c r="F147" t="s">
        <v>1800</v>
      </c>
    </row>
    <row r="148" spans="1:6" x14ac:dyDescent="0.3">
      <c r="A148" t="s">
        <v>667</v>
      </c>
      <c r="B148" t="s">
        <v>666</v>
      </c>
      <c r="C148" s="13">
        <v>6.2</v>
      </c>
      <c r="D148" s="13">
        <v>6.2</v>
      </c>
      <c r="E148" s="13">
        <v>0</v>
      </c>
      <c r="F148" t="s">
        <v>1799</v>
      </c>
    </row>
    <row r="149" spans="1:6" x14ac:dyDescent="0.3">
      <c r="A149" t="s">
        <v>669</v>
      </c>
      <c r="B149" t="s">
        <v>668</v>
      </c>
      <c r="C149" s="13">
        <v>5.9</v>
      </c>
      <c r="D149" s="13">
        <v>5.9</v>
      </c>
      <c r="E149" s="13">
        <v>0</v>
      </c>
      <c r="F149" t="s">
        <v>1799</v>
      </c>
    </row>
    <row r="150" spans="1:6" x14ac:dyDescent="0.3">
      <c r="A150" t="s">
        <v>671</v>
      </c>
      <c r="B150" t="s">
        <v>670</v>
      </c>
      <c r="C150" s="13">
        <v>8.3000000000000007</v>
      </c>
      <c r="D150" s="13">
        <v>8.3000000000000007</v>
      </c>
      <c r="E150" s="13">
        <v>0</v>
      </c>
      <c r="F150" t="s">
        <v>1799</v>
      </c>
    </row>
    <row r="151" spans="1:6" x14ac:dyDescent="0.3">
      <c r="A151" t="s">
        <v>673</v>
      </c>
      <c r="B151" t="s">
        <v>672</v>
      </c>
      <c r="C151" s="13">
        <v>6.2</v>
      </c>
      <c r="D151" s="13">
        <v>6.2</v>
      </c>
      <c r="E151" s="13">
        <v>0</v>
      </c>
      <c r="F151" t="s">
        <v>1799</v>
      </c>
    </row>
    <row r="152" spans="1:6" x14ac:dyDescent="0.3">
      <c r="A152" t="s">
        <v>675</v>
      </c>
      <c r="B152" t="s">
        <v>674</v>
      </c>
      <c r="C152" s="13">
        <v>2.9</v>
      </c>
      <c r="D152" s="13">
        <v>2.9</v>
      </c>
      <c r="E152" s="13">
        <v>0</v>
      </c>
      <c r="F152" t="s">
        <v>1799</v>
      </c>
    </row>
    <row r="153" spans="1:6" x14ac:dyDescent="0.3">
      <c r="A153" t="s">
        <v>677</v>
      </c>
      <c r="B153" t="s">
        <v>676</v>
      </c>
      <c r="C153" s="13">
        <v>5.9</v>
      </c>
      <c r="D153" s="13">
        <v>5.9</v>
      </c>
      <c r="E153" s="13">
        <v>0</v>
      </c>
      <c r="F153" t="s">
        <v>1799</v>
      </c>
    </row>
    <row r="154" spans="1:6" x14ac:dyDescent="0.3">
      <c r="A154" t="s">
        <v>679</v>
      </c>
      <c r="B154" t="s">
        <v>678</v>
      </c>
      <c r="C154" s="13">
        <v>3.99</v>
      </c>
      <c r="D154" s="13">
        <v>3.99</v>
      </c>
      <c r="E154" s="13">
        <v>0</v>
      </c>
      <c r="F154" t="s">
        <v>1799</v>
      </c>
    </row>
    <row r="155" spans="1:6" x14ac:dyDescent="0.3">
      <c r="A155" t="s">
        <v>681</v>
      </c>
      <c r="B155" t="s">
        <v>680</v>
      </c>
      <c r="C155" s="13">
        <v>7.5</v>
      </c>
      <c r="D155" s="13">
        <v>7.5</v>
      </c>
      <c r="E155" s="13">
        <v>0</v>
      </c>
      <c r="F155" t="s">
        <v>1800</v>
      </c>
    </row>
    <row r="156" spans="1:6" x14ac:dyDescent="0.3">
      <c r="A156" t="s">
        <v>683</v>
      </c>
      <c r="B156" t="s">
        <v>682</v>
      </c>
      <c r="C156" s="13">
        <v>13.5</v>
      </c>
      <c r="D156" s="13">
        <v>13.5</v>
      </c>
      <c r="E156" s="13">
        <v>0</v>
      </c>
      <c r="F156" t="s">
        <v>1800</v>
      </c>
    </row>
    <row r="157" spans="1:6" x14ac:dyDescent="0.3">
      <c r="A157" t="s">
        <v>685</v>
      </c>
      <c r="B157" t="s">
        <v>684</v>
      </c>
      <c r="C157" s="13">
        <v>3.8</v>
      </c>
      <c r="D157" s="13">
        <v>3.8</v>
      </c>
      <c r="E157" s="13">
        <v>0</v>
      </c>
      <c r="F157" t="s">
        <v>1800</v>
      </c>
    </row>
    <row r="158" spans="1:6" x14ac:dyDescent="0.3">
      <c r="A158" t="s">
        <v>1841</v>
      </c>
      <c r="B158" t="s">
        <v>1842</v>
      </c>
      <c r="C158" s="13">
        <v>2.8</v>
      </c>
      <c r="D158" s="13">
        <v>2.8</v>
      </c>
      <c r="E158" s="13">
        <v>0</v>
      </c>
      <c r="F158" t="s">
        <v>1800</v>
      </c>
    </row>
    <row r="159" spans="1:6" x14ac:dyDescent="0.3">
      <c r="A159" t="s">
        <v>690</v>
      </c>
      <c r="B159" t="s">
        <v>689</v>
      </c>
      <c r="C159" s="13">
        <v>3.5</v>
      </c>
      <c r="D159" s="13">
        <v>3.5</v>
      </c>
      <c r="E159" s="13">
        <v>0</v>
      </c>
      <c r="F159" t="s">
        <v>1800</v>
      </c>
    </row>
    <row r="160" spans="1:6" x14ac:dyDescent="0.3">
      <c r="A160" t="s">
        <v>1629</v>
      </c>
      <c r="B160" t="s">
        <v>1628</v>
      </c>
      <c r="C160" s="13">
        <v>4.5</v>
      </c>
      <c r="D160" s="13">
        <v>4.5</v>
      </c>
      <c r="E160" s="13">
        <v>0</v>
      </c>
      <c r="F160" t="s">
        <v>1800</v>
      </c>
    </row>
    <row r="161" spans="1:6" x14ac:dyDescent="0.3">
      <c r="A161" t="s">
        <v>692</v>
      </c>
      <c r="B161" t="s">
        <v>691</v>
      </c>
      <c r="C161" s="13">
        <v>5.9</v>
      </c>
      <c r="D161" s="13">
        <v>5.9</v>
      </c>
      <c r="E161" s="13">
        <v>0</v>
      </c>
      <c r="F161" t="s">
        <v>1800</v>
      </c>
    </row>
    <row r="162" spans="1:6" x14ac:dyDescent="0.3">
      <c r="A162" t="s">
        <v>694</v>
      </c>
      <c r="B162" t="s">
        <v>693</v>
      </c>
      <c r="C162" s="13">
        <v>2.2000000000000002</v>
      </c>
      <c r="D162" s="13">
        <v>2.2000000000000002</v>
      </c>
      <c r="E162" s="13">
        <v>0</v>
      </c>
      <c r="F162" t="s">
        <v>1800</v>
      </c>
    </row>
    <row r="163" spans="1:6" x14ac:dyDescent="0.3">
      <c r="A163" t="s">
        <v>696</v>
      </c>
      <c r="B163" t="s">
        <v>695</v>
      </c>
      <c r="C163" s="13">
        <v>8.1</v>
      </c>
      <c r="D163" s="13">
        <v>8.1</v>
      </c>
      <c r="E163" s="13">
        <v>0</v>
      </c>
      <c r="F163" t="s">
        <v>1800</v>
      </c>
    </row>
    <row r="164" spans="1:6" x14ac:dyDescent="0.3">
      <c r="A164" t="s">
        <v>698</v>
      </c>
      <c r="B164" t="s">
        <v>697</v>
      </c>
      <c r="C164" s="13">
        <v>1.99</v>
      </c>
      <c r="D164" s="13">
        <v>1.99</v>
      </c>
      <c r="E164" s="13">
        <v>0</v>
      </c>
      <c r="F164" t="s">
        <v>1800</v>
      </c>
    </row>
    <row r="165" spans="1:6" x14ac:dyDescent="0.3">
      <c r="A165" t="s">
        <v>700</v>
      </c>
      <c r="B165" t="s">
        <v>699</v>
      </c>
      <c r="C165" s="13">
        <v>8.9</v>
      </c>
      <c r="D165" s="13">
        <v>8.9</v>
      </c>
      <c r="E165" s="13">
        <v>0</v>
      </c>
      <c r="F165" t="s">
        <v>1800</v>
      </c>
    </row>
    <row r="166" spans="1:6" x14ac:dyDescent="0.3">
      <c r="A166" t="s">
        <v>703</v>
      </c>
      <c r="B166" t="s">
        <v>702</v>
      </c>
      <c r="C166" s="13">
        <v>2.4</v>
      </c>
      <c r="D166" s="13">
        <v>2.4</v>
      </c>
      <c r="E166" s="13">
        <v>0</v>
      </c>
      <c r="F166" t="s">
        <v>1800</v>
      </c>
    </row>
    <row r="167" spans="1:6" x14ac:dyDescent="0.3">
      <c r="A167" t="s">
        <v>707</v>
      </c>
      <c r="B167" t="s">
        <v>706</v>
      </c>
      <c r="C167" s="13">
        <v>10.8</v>
      </c>
      <c r="D167" s="13">
        <v>10.8</v>
      </c>
      <c r="E167" s="13">
        <v>0</v>
      </c>
      <c r="F167" t="s">
        <v>1800</v>
      </c>
    </row>
    <row r="168" spans="1:6" x14ac:dyDescent="0.3">
      <c r="A168" t="s">
        <v>705</v>
      </c>
      <c r="B168" t="s">
        <v>704</v>
      </c>
      <c r="C168" s="13">
        <v>10.8</v>
      </c>
      <c r="D168" s="13">
        <v>10.8</v>
      </c>
      <c r="E168" s="13">
        <v>0</v>
      </c>
      <c r="F168" t="s">
        <v>1800</v>
      </c>
    </row>
    <row r="169" spans="1:6" x14ac:dyDescent="0.3">
      <c r="A169" t="s">
        <v>709</v>
      </c>
      <c r="B169" t="s">
        <v>708</v>
      </c>
      <c r="C169" s="13">
        <v>2.9</v>
      </c>
      <c r="D169" s="13">
        <v>2.9</v>
      </c>
      <c r="E169" s="13">
        <v>0</v>
      </c>
      <c r="F169" t="s">
        <v>1800</v>
      </c>
    </row>
    <row r="170" spans="1:6" x14ac:dyDescent="0.3">
      <c r="A170" t="s">
        <v>711</v>
      </c>
      <c r="B170" t="s">
        <v>710</v>
      </c>
      <c r="C170" s="13">
        <v>3.99</v>
      </c>
      <c r="D170" s="13">
        <v>3.99</v>
      </c>
      <c r="E170" s="13">
        <v>0</v>
      </c>
      <c r="F170" t="s">
        <v>1800</v>
      </c>
    </row>
    <row r="171" spans="1:6" x14ac:dyDescent="0.3">
      <c r="A171" t="s">
        <v>713</v>
      </c>
      <c r="B171" t="s">
        <v>712</v>
      </c>
      <c r="C171" s="13">
        <v>10.5</v>
      </c>
      <c r="D171" s="13">
        <v>10.5</v>
      </c>
      <c r="E171" s="13">
        <v>0</v>
      </c>
      <c r="F171" t="s">
        <v>1800</v>
      </c>
    </row>
    <row r="172" spans="1:6" x14ac:dyDescent="0.3">
      <c r="A172" t="s">
        <v>715</v>
      </c>
      <c r="B172" t="s">
        <v>714</v>
      </c>
      <c r="C172" s="13">
        <v>1.99</v>
      </c>
      <c r="D172" s="13">
        <v>3.8</v>
      </c>
      <c r="E172" s="13">
        <v>0</v>
      </c>
      <c r="F172" t="s">
        <v>1800</v>
      </c>
    </row>
    <row r="173" spans="1:6" x14ac:dyDescent="0.3">
      <c r="A173" t="s">
        <v>717</v>
      </c>
      <c r="B173" t="s">
        <v>716</v>
      </c>
      <c r="C173" s="13">
        <v>3.4</v>
      </c>
      <c r="D173" s="13">
        <v>3.4</v>
      </c>
      <c r="E173" s="13">
        <v>0</v>
      </c>
      <c r="F173" t="s">
        <v>1800</v>
      </c>
    </row>
    <row r="174" spans="1:6" x14ac:dyDescent="0.3">
      <c r="A174" t="s">
        <v>719</v>
      </c>
      <c r="B174" t="s">
        <v>718</v>
      </c>
      <c r="C174" s="13">
        <v>12.4</v>
      </c>
      <c r="D174" s="13">
        <v>12.4</v>
      </c>
      <c r="E174" s="13">
        <v>0</v>
      </c>
      <c r="F174" t="s">
        <v>1800</v>
      </c>
    </row>
    <row r="175" spans="1:6" x14ac:dyDescent="0.3">
      <c r="A175" t="s">
        <v>721</v>
      </c>
      <c r="B175" t="s">
        <v>720</v>
      </c>
      <c r="C175" s="13">
        <v>4.0999999999999996</v>
      </c>
      <c r="D175" s="13">
        <v>4.0999999999999996</v>
      </c>
      <c r="E175" s="13">
        <v>0</v>
      </c>
      <c r="F175" t="s">
        <v>1800</v>
      </c>
    </row>
    <row r="176" spans="1:6" x14ac:dyDescent="0.3">
      <c r="A176" t="s">
        <v>723</v>
      </c>
      <c r="B176" t="s">
        <v>722</v>
      </c>
      <c r="C176" s="13">
        <v>2.8</v>
      </c>
      <c r="D176" s="13">
        <v>2.8</v>
      </c>
      <c r="E176" s="13">
        <v>0</v>
      </c>
      <c r="F176" t="s">
        <v>1800</v>
      </c>
    </row>
    <row r="177" spans="1:6" x14ac:dyDescent="0.3">
      <c r="A177" t="s">
        <v>725</v>
      </c>
      <c r="B177" t="s">
        <v>724</v>
      </c>
      <c r="C177" s="13">
        <v>14.9</v>
      </c>
      <c r="D177" s="13">
        <v>14.9</v>
      </c>
      <c r="E177" s="13">
        <v>0</v>
      </c>
      <c r="F177" t="s">
        <v>1800</v>
      </c>
    </row>
    <row r="178" spans="1:6" x14ac:dyDescent="0.3">
      <c r="A178" t="s">
        <v>727</v>
      </c>
      <c r="B178" t="s">
        <v>726</v>
      </c>
      <c r="C178" s="13">
        <v>2.6</v>
      </c>
      <c r="D178" s="13">
        <v>2.6</v>
      </c>
      <c r="E178" s="13">
        <v>0</v>
      </c>
      <c r="F178" t="s">
        <v>1800</v>
      </c>
    </row>
    <row r="179" spans="1:6" x14ac:dyDescent="0.3">
      <c r="A179" t="s">
        <v>729</v>
      </c>
      <c r="B179" t="s">
        <v>728</v>
      </c>
      <c r="C179" s="13">
        <v>3.99</v>
      </c>
      <c r="D179" s="13">
        <v>3.99</v>
      </c>
      <c r="E179" s="13">
        <v>0</v>
      </c>
      <c r="F179" t="s">
        <v>1800</v>
      </c>
    </row>
    <row r="180" spans="1:6" x14ac:dyDescent="0.3">
      <c r="A180" t="s">
        <v>731</v>
      </c>
      <c r="B180" t="s">
        <v>730</v>
      </c>
      <c r="C180" s="13">
        <v>9.5</v>
      </c>
      <c r="D180" s="13">
        <v>9.5</v>
      </c>
      <c r="E180" s="13">
        <v>0</v>
      </c>
      <c r="F180" t="s">
        <v>1800</v>
      </c>
    </row>
    <row r="181" spans="1:6" x14ac:dyDescent="0.3">
      <c r="A181" t="s">
        <v>733</v>
      </c>
      <c r="B181" t="s">
        <v>732</v>
      </c>
      <c r="C181" s="13">
        <v>1.9</v>
      </c>
      <c r="D181" s="13">
        <v>1.9</v>
      </c>
      <c r="E181" s="13">
        <v>0</v>
      </c>
      <c r="F181" t="s">
        <v>1800</v>
      </c>
    </row>
    <row r="182" spans="1:6" x14ac:dyDescent="0.3">
      <c r="A182" t="s">
        <v>735</v>
      </c>
      <c r="B182" t="s">
        <v>734</v>
      </c>
      <c r="C182" s="13">
        <v>8.5</v>
      </c>
      <c r="D182" s="13">
        <v>8.5</v>
      </c>
      <c r="E182" s="13">
        <v>0</v>
      </c>
      <c r="F182" t="s">
        <v>1800</v>
      </c>
    </row>
    <row r="183" spans="1:6" x14ac:dyDescent="0.3">
      <c r="A183" t="s">
        <v>738</v>
      </c>
      <c r="B183" t="s">
        <v>737</v>
      </c>
      <c r="C183" s="13">
        <v>3.3</v>
      </c>
      <c r="D183" s="13">
        <v>3.3</v>
      </c>
      <c r="E183" s="13">
        <v>0</v>
      </c>
      <c r="F183" t="s">
        <v>1800</v>
      </c>
    </row>
    <row r="184" spans="1:6" x14ac:dyDescent="0.3">
      <c r="A184" t="s">
        <v>1843</v>
      </c>
      <c r="B184" t="s">
        <v>1844</v>
      </c>
      <c r="C184" s="13">
        <v>11.9</v>
      </c>
      <c r="D184" s="13">
        <v>11.9</v>
      </c>
      <c r="E184" s="13">
        <v>0</v>
      </c>
      <c r="F184" t="s">
        <v>1800</v>
      </c>
    </row>
    <row r="185" spans="1:6" x14ac:dyDescent="0.3">
      <c r="A185" t="s">
        <v>1845</v>
      </c>
      <c r="B185" t="s">
        <v>1846</v>
      </c>
      <c r="C185" s="13">
        <v>11.9</v>
      </c>
      <c r="D185" s="13">
        <v>11.9</v>
      </c>
      <c r="E185" s="13">
        <v>0</v>
      </c>
      <c r="F185" t="s">
        <v>1800</v>
      </c>
    </row>
    <row r="186" spans="1:6" x14ac:dyDescent="0.3">
      <c r="A186" t="s">
        <v>744</v>
      </c>
      <c r="B186" t="s">
        <v>743</v>
      </c>
      <c r="C186" s="13">
        <v>4.99</v>
      </c>
      <c r="D186" s="13">
        <v>4.99</v>
      </c>
      <c r="E186" s="13">
        <v>0</v>
      </c>
      <c r="F186" t="s">
        <v>1800</v>
      </c>
    </row>
    <row r="187" spans="1:6" x14ac:dyDescent="0.3">
      <c r="A187" t="s">
        <v>749</v>
      </c>
      <c r="B187" t="s">
        <v>748</v>
      </c>
      <c r="C187" s="13">
        <v>10.99</v>
      </c>
      <c r="D187" s="13">
        <v>13</v>
      </c>
      <c r="E187" s="13">
        <v>0</v>
      </c>
      <c r="F187" t="s">
        <v>1800</v>
      </c>
    </row>
    <row r="188" spans="1:6" x14ac:dyDescent="0.3">
      <c r="A188" t="s">
        <v>1847</v>
      </c>
      <c r="B188" t="s">
        <v>1848</v>
      </c>
      <c r="C188" s="13">
        <v>19.600000000000001</v>
      </c>
      <c r="D188" s="13">
        <v>19.600000000000001</v>
      </c>
      <c r="E188" s="13">
        <v>0</v>
      </c>
      <c r="F188" t="s">
        <v>1800</v>
      </c>
    </row>
    <row r="189" spans="1:6" x14ac:dyDescent="0.3">
      <c r="A189" t="s">
        <v>752</v>
      </c>
      <c r="B189" t="s">
        <v>751</v>
      </c>
      <c r="C189" s="13">
        <v>7.3</v>
      </c>
      <c r="D189" s="13">
        <v>7.3</v>
      </c>
      <c r="E189" s="13">
        <v>0</v>
      </c>
      <c r="F189" t="s">
        <v>1800</v>
      </c>
    </row>
    <row r="190" spans="1:6" x14ac:dyDescent="0.3">
      <c r="A190" t="s">
        <v>754</v>
      </c>
      <c r="B190" t="s">
        <v>753</v>
      </c>
      <c r="C190" s="13">
        <v>4.9000000000000004</v>
      </c>
      <c r="D190" s="13">
        <v>4.9000000000000004</v>
      </c>
      <c r="E190" s="13">
        <v>0</v>
      </c>
      <c r="F190" t="s">
        <v>1800</v>
      </c>
    </row>
    <row r="191" spans="1:6" x14ac:dyDescent="0.3">
      <c r="A191" t="s">
        <v>756</v>
      </c>
      <c r="B191" t="s">
        <v>755</v>
      </c>
      <c r="C191" s="13">
        <v>2.7</v>
      </c>
      <c r="D191" s="13">
        <v>2.7</v>
      </c>
      <c r="E191" s="13">
        <v>0</v>
      </c>
      <c r="F191" t="s">
        <v>1800</v>
      </c>
    </row>
    <row r="192" spans="1:6" x14ac:dyDescent="0.3">
      <c r="A192" t="s">
        <v>758</v>
      </c>
      <c r="B192" t="s">
        <v>757</v>
      </c>
      <c r="C192" s="13">
        <v>24.5</v>
      </c>
      <c r="D192" s="13">
        <v>24.5</v>
      </c>
      <c r="E192" s="13">
        <v>0</v>
      </c>
      <c r="F192" t="s">
        <v>1800</v>
      </c>
    </row>
    <row r="193" spans="1:6" x14ac:dyDescent="0.3">
      <c r="A193" t="s">
        <v>760</v>
      </c>
      <c r="B193" t="s">
        <v>759</v>
      </c>
      <c r="C193" s="13">
        <v>2.9</v>
      </c>
      <c r="D193" s="13">
        <v>2.9</v>
      </c>
      <c r="E193" s="13">
        <v>0</v>
      </c>
      <c r="F193" t="s">
        <v>1800</v>
      </c>
    </row>
    <row r="194" spans="1:6" x14ac:dyDescent="0.3">
      <c r="A194" t="s">
        <v>762</v>
      </c>
      <c r="B194" t="s">
        <v>761</v>
      </c>
      <c r="C194" s="13">
        <v>25.5</v>
      </c>
      <c r="D194" s="13">
        <v>25.5</v>
      </c>
      <c r="E194" s="13">
        <v>0</v>
      </c>
      <c r="F194" t="s">
        <v>1800</v>
      </c>
    </row>
    <row r="195" spans="1:6" x14ac:dyDescent="0.3">
      <c r="A195" t="s">
        <v>765</v>
      </c>
      <c r="B195" t="s">
        <v>764</v>
      </c>
      <c r="C195" s="13">
        <v>12.2</v>
      </c>
      <c r="D195" s="13">
        <v>12.2</v>
      </c>
      <c r="E195" s="13">
        <v>0</v>
      </c>
      <c r="F195" t="s">
        <v>1800</v>
      </c>
    </row>
    <row r="196" spans="1:6" x14ac:dyDescent="0.3">
      <c r="A196" t="s">
        <v>767</v>
      </c>
      <c r="B196" t="s">
        <v>766</v>
      </c>
      <c r="C196" s="13">
        <v>4.4000000000000004</v>
      </c>
      <c r="D196" s="13">
        <v>4.4000000000000004</v>
      </c>
      <c r="E196" s="13">
        <v>0</v>
      </c>
      <c r="F196" t="s">
        <v>1800</v>
      </c>
    </row>
    <row r="197" spans="1:6" x14ac:dyDescent="0.3">
      <c r="A197" t="s">
        <v>769</v>
      </c>
      <c r="B197" t="s">
        <v>768</v>
      </c>
      <c r="C197" s="13">
        <v>16.5</v>
      </c>
      <c r="D197" s="13">
        <v>16.5</v>
      </c>
      <c r="E197" s="13">
        <v>0</v>
      </c>
      <c r="F197" t="s">
        <v>1800</v>
      </c>
    </row>
    <row r="198" spans="1:6" x14ac:dyDescent="0.3">
      <c r="A198" t="s">
        <v>771</v>
      </c>
      <c r="B198" t="s">
        <v>770</v>
      </c>
      <c r="C198" s="13">
        <v>7.2</v>
      </c>
      <c r="D198" s="13">
        <v>7.2</v>
      </c>
      <c r="E198" s="13">
        <v>0</v>
      </c>
      <c r="F198" t="s">
        <v>1800</v>
      </c>
    </row>
    <row r="199" spans="1:6" x14ac:dyDescent="0.3">
      <c r="A199" t="s">
        <v>774</v>
      </c>
      <c r="B199" t="s">
        <v>772</v>
      </c>
      <c r="C199" s="13">
        <v>7.2</v>
      </c>
      <c r="D199" s="13">
        <v>7.2</v>
      </c>
      <c r="E199" s="13">
        <v>0</v>
      </c>
      <c r="F199" t="s">
        <v>1800</v>
      </c>
    </row>
    <row r="200" spans="1:6" x14ac:dyDescent="0.3">
      <c r="A200" t="s">
        <v>776</v>
      </c>
      <c r="B200" t="s">
        <v>775</v>
      </c>
      <c r="C200" s="13">
        <v>9.6999999999999993</v>
      </c>
      <c r="D200" s="13">
        <v>9.6999999999999993</v>
      </c>
      <c r="E200" s="13">
        <v>0</v>
      </c>
      <c r="F200" t="s">
        <v>1800</v>
      </c>
    </row>
    <row r="201" spans="1:6" x14ac:dyDescent="0.3">
      <c r="A201" t="s">
        <v>778</v>
      </c>
      <c r="B201" t="s">
        <v>777</v>
      </c>
      <c r="C201" s="13">
        <v>11.9</v>
      </c>
      <c r="D201" s="13">
        <v>11.9</v>
      </c>
      <c r="E201" s="13">
        <v>0</v>
      </c>
      <c r="F201" t="s">
        <v>1800</v>
      </c>
    </row>
    <row r="202" spans="1:6" x14ac:dyDescent="0.3">
      <c r="A202" t="s">
        <v>780</v>
      </c>
      <c r="B202" t="s">
        <v>779</v>
      </c>
      <c r="C202" s="13">
        <v>7.5</v>
      </c>
      <c r="D202" s="13">
        <v>7.5</v>
      </c>
      <c r="E202" s="13">
        <v>0</v>
      </c>
      <c r="F202" t="s">
        <v>1800</v>
      </c>
    </row>
    <row r="203" spans="1:6" x14ac:dyDescent="0.3">
      <c r="A203" t="s">
        <v>782</v>
      </c>
      <c r="B203" t="s">
        <v>781</v>
      </c>
      <c r="C203" s="13">
        <v>7.99</v>
      </c>
      <c r="D203" s="13">
        <v>7.99</v>
      </c>
      <c r="E203" s="13">
        <v>0</v>
      </c>
      <c r="F203" t="s">
        <v>1800</v>
      </c>
    </row>
    <row r="204" spans="1:6" x14ac:dyDescent="0.3">
      <c r="A204" t="s">
        <v>1849</v>
      </c>
      <c r="B204" t="s">
        <v>1850</v>
      </c>
      <c r="C204" s="13">
        <v>6.99</v>
      </c>
      <c r="D204" s="13">
        <v>6.99</v>
      </c>
      <c r="E204" s="13">
        <v>0</v>
      </c>
      <c r="F204" t="s">
        <v>1800</v>
      </c>
    </row>
    <row r="205" spans="1:6" x14ac:dyDescent="0.3">
      <c r="A205" t="s">
        <v>784</v>
      </c>
      <c r="B205" t="s">
        <v>783</v>
      </c>
      <c r="C205" s="13">
        <v>5.5</v>
      </c>
      <c r="D205" s="13">
        <v>5.5</v>
      </c>
      <c r="E205" s="13">
        <v>0</v>
      </c>
      <c r="F205" t="s">
        <v>1800</v>
      </c>
    </row>
    <row r="206" spans="1:6" x14ac:dyDescent="0.3">
      <c r="A206" t="s">
        <v>786</v>
      </c>
      <c r="B206" t="s">
        <v>785</v>
      </c>
      <c r="C206" s="13">
        <v>2.9</v>
      </c>
      <c r="D206" s="13">
        <v>2.9</v>
      </c>
      <c r="E206" s="13">
        <v>0</v>
      </c>
      <c r="F206" t="s">
        <v>1800</v>
      </c>
    </row>
    <row r="207" spans="1:6" x14ac:dyDescent="0.3">
      <c r="A207" t="s">
        <v>788</v>
      </c>
      <c r="B207" t="s">
        <v>787</v>
      </c>
      <c r="C207" s="13">
        <v>16.5</v>
      </c>
      <c r="D207" s="13">
        <v>16.5</v>
      </c>
      <c r="E207" s="13">
        <v>0</v>
      </c>
      <c r="F207" t="s">
        <v>1800</v>
      </c>
    </row>
    <row r="208" spans="1:6" x14ac:dyDescent="0.3">
      <c r="A208" t="s">
        <v>790</v>
      </c>
      <c r="B208" t="s">
        <v>789</v>
      </c>
      <c r="C208" s="13">
        <v>19.5</v>
      </c>
      <c r="D208" s="13">
        <v>19.5</v>
      </c>
      <c r="E208" s="13">
        <v>0</v>
      </c>
      <c r="F208" t="s">
        <v>1800</v>
      </c>
    </row>
    <row r="209" spans="1:6" x14ac:dyDescent="0.3">
      <c r="A209" t="s">
        <v>1851</v>
      </c>
      <c r="B209" t="s">
        <v>1852</v>
      </c>
      <c r="C209" s="13">
        <v>9.99</v>
      </c>
      <c r="D209" s="13">
        <v>9.99</v>
      </c>
      <c r="E209" s="13">
        <v>0</v>
      </c>
      <c r="F209" t="s">
        <v>1800</v>
      </c>
    </row>
    <row r="210" spans="1:6" x14ac:dyDescent="0.3">
      <c r="A210" t="s">
        <v>1853</v>
      </c>
      <c r="B210" t="s">
        <v>1854</v>
      </c>
      <c r="C210" s="13">
        <v>2.99</v>
      </c>
      <c r="D210" s="13">
        <v>2.99</v>
      </c>
      <c r="E210" s="13">
        <v>0</v>
      </c>
      <c r="F210" t="s">
        <v>1800</v>
      </c>
    </row>
    <row r="211" spans="1:6" x14ac:dyDescent="0.3">
      <c r="A211" t="s">
        <v>1855</v>
      </c>
      <c r="B211" t="s">
        <v>1856</v>
      </c>
      <c r="C211" s="13">
        <v>8.99</v>
      </c>
      <c r="D211" s="13">
        <v>8.99</v>
      </c>
      <c r="E211" s="13">
        <v>0</v>
      </c>
      <c r="F211" t="s">
        <v>1800</v>
      </c>
    </row>
    <row r="212" spans="1:6" x14ac:dyDescent="0.3">
      <c r="A212" t="s">
        <v>792</v>
      </c>
      <c r="B212" t="s">
        <v>791</v>
      </c>
      <c r="C212" s="13">
        <v>3.5</v>
      </c>
      <c r="D212" s="13">
        <v>3.5</v>
      </c>
      <c r="E212" s="13">
        <v>0</v>
      </c>
      <c r="F212" t="s">
        <v>1800</v>
      </c>
    </row>
    <row r="213" spans="1:6" x14ac:dyDescent="0.3">
      <c r="A213" t="s">
        <v>794</v>
      </c>
      <c r="B213" t="s">
        <v>793</v>
      </c>
      <c r="C213" s="13">
        <v>13.5</v>
      </c>
      <c r="D213" s="13">
        <v>13.5</v>
      </c>
      <c r="E213" s="13">
        <v>0</v>
      </c>
      <c r="F213" t="s">
        <v>1800</v>
      </c>
    </row>
    <row r="214" spans="1:6" x14ac:dyDescent="0.3">
      <c r="A214" t="s">
        <v>796</v>
      </c>
      <c r="B214" t="s">
        <v>795</v>
      </c>
      <c r="C214" s="13">
        <v>2.9</v>
      </c>
      <c r="D214" s="13">
        <v>2.9</v>
      </c>
      <c r="E214" s="13">
        <v>0</v>
      </c>
      <c r="F214" t="s">
        <v>1800</v>
      </c>
    </row>
    <row r="215" spans="1:6" x14ac:dyDescent="0.3">
      <c r="A215" t="s">
        <v>798</v>
      </c>
      <c r="B215" t="s">
        <v>797</v>
      </c>
      <c r="C215" s="13">
        <v>2.9</v>
      </c>
      <c r="D215" s="13">
        <v>2.9</v>
      </c>
      <c r="E215" s="13">
        <v>0</v>
      </c>
      <c r="F215" t="s">
        <v>1799</v>
      </c>
    </row>
    <row r="216" spans="1:6" x14ac:dyDescent="0.3">
      <c r="A216" t="s">
        <v>800</v>
      </c>
      <c r="B216" t="s">
        <v>799</v>
      </c>
      <c r="C216" s="13">
        <v>2.9</v>
      </c>
      <c r="D216" s="13">
        <v>2.9</v>
      </c>
      <c r="E216" s="13">
        <v>0</v>
      </c>
      <c r="F216" t="s">
        <v>1799</v>
      </c>
    </row>
    <row r="217" spans="1:6" x14ac:dyDescent="0.3">
      <c r="A217" t="s">
        <v>802</v>
      </c>
      <c r="B217" t="s">
        <v>801</v>
      </c>
      <c r="C217" s="13">
        <v>2.9</v>
      </c>
      <c r="D217" s="13">
        <v>2.9</v>
      </c>
      <c r="E217" s="13">
        <v>0</v>
      </c>
      <c r="F217" t="s">
        <v>1800</v>
      </c>
    </row>
    <row r="218" spans="1:6" x14ac:dyDescent="0.3">
      <c r="A218" t="s">
        <v>1857</v>
      </c>
      <c r="B218" t="s">
        <v>1858</v>
      </c>
      <c r="C218" s="13">
        <v>2</v>
      </c>
      <c r="D218" s="13">
        <v>2</v>
      </c>
      <c r="E218" s="13">
        <v>0</v>
      </c>
      <c r="F218" t="s">
        <v>1800</v>
      </c>
    </row>
    <row r="219" spans="1:6" x14ac:dyDescent="0.3">
      <c r="A219" t="s">
        <v>1859</v>
      </c>
      <c r="B219" t="s">
        <v>1860</v>
      </c>
      <c r="C219" s="13">
        <v>21.9</v>
      </c>
      <c r="D219" s="13">
        <v>21.9</v>
      </c>
      <c r="E219" s="13">
        <v>0</v>
      </c>
      <c r="F219" t="s">
        <v>1800</v>
      </c>
    </row>
    <row r="220" spans="1:6" x14ac:dyDescent="0.3">
      <c r="A220" t="s">
        <v>805</v>
      </c>
      <c r="B220" t="s">
        <v>803</v>
      </c>
      <c r="C220" s="13">
        <v>12.9</v>
      </c>
      <c r="D220" s="13">
        <v>12.9</v>
      </c>
      <c r="E220" s="13">
        <v>0</v>
      </c>
      <c r="F220" t="s">
        <v>1800</v>
      </c>
    </row>
    <row r="221" spans="1:6" x14ac:dyDescent="0.3">
      <c r="A221" t="s">
        <v>1861</v>
      </c>
      <c r="B221" t="s">
        <v>1862</v>
      </c>
      <c r="C221" s="13">
        <v>3.99</v>
      </c>
      <c r="D221" s="13">
        <v>3.99</v>
      </c>
      <c r="E221" s="13">
        <v>0</v>
      </c>
      <c r="F221" t="s">
        <v>1800</v>
      </c>
    </row>
    <row r="222" spans="1:6" x14ac:dyDescent="0.3">
      <c r="A222" t="s">
        <v>807</v>
      </c>
      <c r="B222" t="s">
        <v>806</v>
      </c>
      <c r="C222" s="13">
        <v>5.99</v>
      </c>
      <c r="D222" s="13">
        <v>5.99</v>
      </c>
      <c r="E222" s="13">
        <v>0</v>
      </c>
      <c r="F222" t="s">
        <v>1800</v>
      </c>
    </row>
    <row r="223" spans="1:6" x14ac:dyDescent="0.3">
      <c r="A223" t="s">
        <v>809</v>
      </c>
      <c r="B223" t="s">
        <v>808</v>
      </c>
      <c r="C223" s="13">
        <v>8.5</v>
      </c>
      <c r="D223" s="13">
        <v>8.5</v>
      </c>
      <c r="E223" s="13">
        <v>0</v>
      </c>
      <c r="F223" t="s">
        <v>1800</v>
      </c>
    </row>
    <row r="224" spans="1:6" x14ac:dyDescent="0.3">
      <c r="A224" t="s">
        <v>811</v>
      </c>
      <c r="B224" t="s">
        <v>810</v>
      </c>
      <c r="C224" s="13">
        <v>6.1</v>
      </c>
      <c r="D224" s="13">
        <v>12.2</v>
      </c>
      <c r="E224" s="13">
        <v>0</v>
      </c>
      <c r="F224" t="s">
        <v>1800</v>
      </c>
    </row>
    <row r="225" spans="1:6" x14ac:dyDescent="0.3">
      <c r="A225" t="s">
        <v>813</v>
      </c>
      <c r="B225" t="s">
        <v>812</v>
      </c>
      <c r="C225" s="13">
        <v>4.5</v>
      </c>
      <c r="D225" s="13">
        <v>4.5</v>
      </c>
      <c r="E225" s="13">
        <v>0</v>
      </c>
      <c r="F225" t="s">
        <v>1800</v>
      </c>
    </row>
    <row r="226" spans="1:6" x14ac:dyDescent="0.3">
      <c r="A226" t="s">
        <v>815</v>
      </c>
      <c r="B226" t="s">
        <v>814</v>
      </c>
      <c r="C226" s="13">
        <v>8.99</v>
      </c>
      <c r="D226" s="13">
        <v>8.99</v>
      </c>
      <c r="E226" s="13">
        <v>0</v>
      </c>
      <c r="F226" t="s">
        <v>1800</v>
      </c>
    </row>
    <row r="227" spans="1:6" x14ac:dyDescent="0.3">
      <c r="A227" t="s">
        <v>817</v>
      </c>
      <c r="B227" t="s">
        <v>816</v>
      </c>
      <c r="C227" s="13">
        <v>6.9</v>
      </c>
      <c r="D227" s="13">
        <v>6.9</v>
      </c>
      <c r="E227" s="13">
        <v>0</v>
      </c>
      <c r="F227" t="s">
        <v>1800</v>
      </c>
    </row>
    <row r="228" spans="1:6" x14ac:dyDescent="0.3">
      <c r="A228" t="s">
        <v>819</v>
      </c>
      <c r="B228" t="s">
        <v>818</v>
      </c>
      <c r="C228" s="13">
        <v>10.3</v>
      </c>
      <c r="D228" s="13">
        <v>10.3</v>
      </c>
      <c r="E228" s="13">
        <v>0</v>
      </c>
      <c r="F228" t="s">
        <v>1800</v>
      </c>
    </row>
    <row r="229" spans="1:6" x14ac:dyDescent="0.3">
      <c r="A229" t="s">
        <v>821</v>
      </c>
      <c r="B229" t="s">
        <v>820</v>
      </c>
      <c r="C229" s="13">
        <v>11.3</v>
      </c>
      <c r="D229" s="13">
        <v>11.3</v>
      </c>
      <c r="E229" s="13">
        <v>0</v>
      </c>
      <c r="F229" t="s">
        <v>1800</v>
      </c>
    </row>
    <row r="230" spans="1:6" x14ac:dyDescent="0.3">
      <c r="A230" t="s">
        <v>823</v>
      </c>
      <c r="B230" t="s">
        <v>822</v>
      </c>
      <c r="C230" s="13">
        <v>11.3</v>
      </c>
      <c r="D230" s="13">
        <v>11.3</v>
      </c>
      <c r="E230" s="13">
        <v>0</v>
      </c>
      <c r="F230" t="s">
        <v>1800</v>
      </c>
    </row>
    <row r="231" spans="1:6" x14ac:dyDescent="0.3">
      <c r="A231" t="s">
        <v>825</v>
      </c>
      <c r="B231" t="s">
        <v>824</v>
      </c>
      <c r="C231" s="13">
        <v>11.4</v>
      </c>
      <c r="D231" s="13">
        <v>11.4</v>
      </c>
      <c r="E231" s="13">
        <v>0</v>
      </c>
      <c r="F231" t="s">
        <v>1800</v>
      </c>
    </row>
    <row r="232" spans="1:6" x14ac:dyDescent="0.3">
      <c r="A232" t="s">
        <v>827</v>
      </c>
      <c r="B232" t="s">
        <v>826</v>
      </c>
      <c r="C232" s="13">
        <v>27.8</v>
      </c>
      <c r="D232" s="13">
        <v>27.8</v>
      </c>
      <c r="E232" s="13">
        <v>0</v>
      </c>
      <c r="F232" t="s">
        <v>1800</v>
      </c>
    </row>
    <row r="233" spans="1:6" x14ac:dyDescent="0.3">
      <c r="A233" t="s">
        <v>829</v>
      </c>
      <c r="B233" t="s">
        <v>828</v>
      </c>
      <c r="C233" s="13">
        <v>30</v>
      </c>
      <c r="D233" s="13">
        <v>30</v>
      </c>
      <c r="E233" s="13">
        <v>0</v>
      </c>
      <c r="F233" t="s">
        <v>1800</v>
      </c>
    </row>
    <row r="234" spans="1:6" x14ac:dyDescent="0.3">
      <c r="A234" t="s">
        <v>831</v>
      </c>
      <c r="B234" t="s">
        <v>830</v>
      </c>
      <c r="C234" s="13">
        <v>6.9</v>
      </c>
      <c r="D234" s="13">
        <v>6.9</v>
      </c>
      <c r="E234" s="13">
        <v>0</v>
      </c>
      <c r="F234" t="s">
        <v>1800</v>
      </c>
    </row>
    <row r="235" spans="1:6" x14ac:dyDescent="0.3">
      <c r="A235" t="s">
        <v>1863</v>
      </c>
      <c r="B235" t="s">
        <v>1864</v>
      </c>
      <c r="C235" s="13">
        <v>5.9</v>
      </c>
      <c r="D235" s="13">
        <v>5.9</v>
      </c>
      <c r="E235" s="13">
        <v>0</v>
      </c>
      <c r="F235" t="s">
        <v>1800</v>
      </c>
    </row>
    <row r="236" spans="1:6" x14ac:dyDescent="0.3">
      <c r="A236" t="s">
        <v>1865</v>
      </c>
      <c r="B236" t="s">
        <v>1866</v>
      </c>
      <c r="C236" s="13">
        <v>3.9</v>
      </c>
      <c r="D236" s="13">
        <v>3.9</v>
      </c>
      <c r="E236" s="13">
        <v>0</v>
      </c>
      <c r="F236" t="s">
        <v>1800</v>
      </c>
    </row>
    <row r="237" spans="1:6" x14ac:dyDescent="0.3">
      <c r="A237" t="s">
        <v>833</v>
      </c>
      <c r="B237" t="s">
        <v>832</v>
      </c>
      <c r="C237" s="13">
        <v>13.99</v>
      </c>
      <c r="D237" s="13">
        <v>13.99</v>
      </c>
      <c r="E237" s="13">
        <v>0</v>
      </c>
      <c r="F237" t="s">
        <v>1800</v>
      </c>
    </row>
    <row r="238" spans="1:6" x14ac:dyDescent="0.3">
      <c r="A238" t="s">
        <v>835</v>
      </c>
      <c r="B238" t="s">
        <v>834</v>
      </c>
      <c r="C238" s="13">
        <v>12.33</v>
      </c>
      <c r="D238" s="13">
        <v>13.7</v>
      </c>
      <c r="E238" s="13">
        <v>0</v>
      </c>
      <c r="F238" t="s">
        <v>1800</v>
      </c>
    </row>
    <row r="239" spans="1:6" x14ac:dyDescent="0.3">
      <c r="A239" t="s">
        <v>837</v>
      </c>
      <c r="B239" t="s">
        <v>836</v>
      </c>
      <c r="C239" s="13">
        <v>15.5</v>
      </c>
      <c r="D239" s="13">
        <v>15.5</v>
      </c>
      <c r="E239" s="13">
        <v>0</v>
      </c>
      <c r="F239" t="s">
        <v>1800</v>
      </c>
    </row>
    <row r="240" spans="1:6" x14ac:dyDescent="0.3">
      <c r="A240" t="s">
        <v>839</v>
      </c>
      <c r="B240" t="s">
        <v>838</v>
      </c>
      <c r="C240" s="13">
        <v>8.5</v>
      </c>
      <c r="D240" s="13">
        <v>8.5</v>
      </c>
      <c r="E240" s="13">
        <v>0</v>
      </c>
      <c r="F240" t="s">
        <v>1800</v>
      </c>
    </row>
    <row r="241" spans="1:6" x14ac:dyDescent="0.3">
      <c r="A241" t="s">
        <v>841</v>
      </c>
      <c r="B241" t="s">
        <v>840</v>
      </c>
      <c r="C241" s="13">
        <v>4.72</v>
      </c>
      <c r="D241" s="13">
        <v>5.9</v>
      </c>
      <c r="E241" s="13">
        <v>0</v>
      </c>
      <c r="F241" t="s">
        <v>1800</v>
      </c>
    </row>
    <row r="242" spans="1:6" x14ac:dyDescent="0.3">
      <c r="A242" t="s">
        <v>1867</v>
      </c>
      <c r="B242" t="s">
        <v>1868</v>
      </c>
      <c r="C242" s="13">
        <v>18.899999999999999</v>
      </c>
      <c r="D242" s="13">
        <v>18.899999999999999</v>
      </c>
      <c r="E242" s="13">
        <v>0</v>
      </c>
      <c r="F242" t="s">
        <v>1800</v>
      </c>
    </row>
    <row r="243" spans="1:6" x14ac:dyDescent="0.3">
      <c r="A243" t="s">
        <v>1869</v>
      </c>
      <c r="B243" t="s">
        <v>1870</v>
      </c>
      <c r="C243" s="13">
        <v>12.5</v>
      </c>
      <c r="D243" s="13">
        <v>12.5</v>
      </c>
      <c r="E243" s="13">
        <v>0</v>
      </c>
      <c r="F243" t="s">
        <v>1800</v>
      </c>
    </row>
    <row r="244" spans="1:6" x14ac:dyDescent="0.3">
      <c r="A244" t="s">
        <v>843</v>
      </c>
      <c r="B244" t="s">
        <v>842</v>
      </c>
      <c r="C244" s="13">
        <v>16.5</v>
      </c>
      <c r="D244" s="13">
        <v>16.5</v>
      </c>
      <c r="E244" s="13">
        <v>0</v>
      </c>
      <c r="F244" t="s">
        <v>1799</v>
      </c>
    </row>
    <row r="245" spans="1:6" x14ac:dyDescent="0.3">
      <c r="A245" t="s">
        <v>845</v>
      </c>
      <c r="B245" t="s">
        <v>844</v>
      </c>
      <c r="C245" s="13">
        <v>11.5</v>
      </c>
      <c r="D245" s="13">
        <v>11.5</v>
      </c>
      <c r="E245" s="13">
        <v>0</v>
      </c>
      <c r="F245" t="s">
        <v>1800</v>
      </c>
    </row>
    <row r="246" spans="1:6" x14ac:dyDescent="0.3">
      <c r="A246" t="s">
        <v>1871</v>
      </c>
      <c r="B246" t="s">
        <v>1872</v>
      </c>
      <c r="C246" s="13">
        <v>6.9</v>
      </c>
      <c r="D246" s="13">
        <v>6.9</v>
      </c>
      <c r="E246" s="13">
        <v>0</v>
      </c>
      <c r="F246" t="s">
        <v>1800</v>
      </c>
    </row>
    <row r="247" spans="1:6" x14ac:dyDescent="0.3">
      <c r="A247" t="s">
        <v>847</v>
      </c>
      <c r="B247" t="s">
        <v>846</v>
      </c>
      <c r="C247" s="13">
        <v>3.9</v>
      </c>
      <c r="D247" s="13">
        <v>3.9</v>
      </c>
      <c r="E247" s="13">
        <v>0</v>
      </c>
      <c r="F247" t="s">
        <v>1800</v>
      </c>
    </row>
    <row r="248" spans="1:6" x14ac:dyDescent="0.3">
      <c r="A248" t="s">
        <v>1873</v>
      </c>
      <c r="B248" t="s">
        <v>1874</v>
      </c>
      <c r="C248" s="13">
        <v>35</v>
      </c>
      <c r="D248" s="13">
        <v>35</v>
      </c>
      <c r="E248" s="13">
        <v>0</v>
      </c>
      <c r="F248" t="s">
        <v>1800</v>
      </c>
    </row>
    <row r="249" spans="1:6" x14ac:dyDescent="0.3">
      <c r="A249" t="s">
        <v>849</v>
      </c>
      <c r="B249" t="s">
        <v>848</v>
      </c>
      <c r="C249" s="13">
        <v>35</v>
      </c>
      <c r="D249" s="13">
        <v>35</v>
      </c>
      <c r="E249" s="13">
        <v>0</v>
      </c>
      <c r="F249" t="s">
        <v>1800</v>
      </c>
    </row>
    <row r="250" spans="1:6" x14ac:dyDescent="0.3">
      <c r="A250" t="s">
        <v>1875</v>
      </c>
      <c r="B250" t="s">
        <v>1876</v>
      </c>
      <c r="C250" s="13">
        <v>3.7</v>
      </c>
      <c r="D250" s="13">
        <v>3.7</v>
      </c>
      <c r="E250" s="13">
        <v>0</v>
      </c>
      <c r="F250" t="s">
        <v>1800</v>
      </c>
    </row>
    <row r="251" spans="1:6" x14ac:dyDescent="0.3">
      <c r="A251" t="s">
        <v>856</v>
      </c>
      <c r="B251" t="s">
        <v>855</v>
      </c>
      <c r="C251" s="13">
        <v>10.99</v>
      </c>
      <c r="D251" s="13">
        <v>10.99</v>
      </c>
      <c r="E251" s="13">
        <v>0</v>
      </c>
      <c r="F251" t="s">
        <v>1800</v>
      </c>
    </row>
    <row r="252" spans="1:6" x14ac:dyDescent="0.3">
      <c r="A252" t="s">
        <v>860</v>
      </c>
      <c r="B252" t="s">
        <v>859</v>
      </c>
      <c r="C252" s="13">
        <v>1.8</v>
      </c>
      <c r="D252" s="13">
        <v>1.8</v>
      </c>
      <c r="E252" s="13">
        <v>0</v>
      </c>
      <c r="F252" t="s">
        <v>1800</v>
      </c>
    </row>
    <row r="253" spans="1:6" x14ac:dyDescent="0.3">
      <c r="A253" t="s">
        <v>862</v>
      </c>
      <c r="B253" t="s">
        <v>861</v>
      </c>
      <c r="C253" s="13">
        <v>1.8</v>
      </c>
      <c r="D253" s="13">
        <v>1.8</v>
      </c>
      <c r="E253" s="13">
        <v>0</v>
      </c>
      <c r="F253" t="s">
        <v>1800</v>
      </c>
    </row>
    <row r="254" spans="1:6" x14ac:dyDescent="0.3">
      <c r="A254" t="s">
        <v>864</v>
      </c>
      <c r="B254" t="s">
        <v>863</v>
      </c>
      <c r="C254" s="13">
        <v>19.8</v>
      </c>
      <c r="D254" s="13">
        <v>19.8</v>
      </c>
      <c r="E254" s="13">
        <v>0</v>
      </c>
      <c r="F254" t="s">
        <v>1800</v>
      </c>
    </row>
    <row r="255" spans="1:6" x14ac:dyDescent="0.3">
      <c r="A255" t="s">
        <v>866</v>
      </c>
      <c r="B255" t="s">
        <v>865</v>
      </c>
      <c r="C255" s="13">
        <v>10.99</v>
      </c>
      <c r="D255" s="13">
        <v>10.99</v>
      </c>
      <c r="E255" s="13">
        <v>0</v>
      </c>
      <c r="F255" t="s">
        <v>1800</v>
      </c>
    </row>
    <row r="256" spans="1:6" x14ac:dyDescent="0.3">
      <c r="A256" t="s">
        <v>868</v>
      </c>
      <c r="B256" t="s">
        <v>867</v>
      </c>
      <c r="C256" s="13">
        <v>2.5</v>
      </c>
      <c r="D256" s="13">
        <v>2.5</v>
      </c>
      <c r="E256" s="13">
        <v>0</v>
      </c>
      <c r="F256" t="s">
        <v>1800</v>
      </c>
    </row>
    <row r="257" spans="1:6" x14ac:dyDescent="0.3">
      <c r="A257" t="s">
        <v>870</v>
      </c>
      <c r="B257" t="s">
        <v>869</v>
      </c>
      <c r="C257" s="13">
        <v>6.5</v>
      </c>
      <c r="D257" s="13">
        <v>6.5</v>
      </c>
      <c r="E257" s="13">
        <v>0</v>
      </c>
      <c r="F257" t="s">
        <v>1800</v>
      </c>
    </row>
    <row r="258" spans="1:6" x14ac:dyDescent="0.3">
      <c r="A258" t="s">
        <v>1877</v>
      </c>
      <c r="B258" t="s">
        <v>1878</v>
      </c>
      <c r="C258" s="13">
        <v>4.99</v>
      </c>
      <c r="D258" s="13">
        <v>4.99</v>
      </c>
      <c r="E258" s="13">
        <v>0</v>
      </c>
      <c r="F258" t="s">
        <v>1800</v>
      </c>
    </row>
    <row r="259" spans="1:6" x14ac:dyDescent="0.3">
      <c r="A259" t="s">
        <v>874</v>
      </c>
      <c r="B259" t="s">
        <v>873</v>
      </c>
      <c r="C259" s="13">
        <v>16.5</v>
      </c>
      <c r="D259" s="13">
        <v>19.5</v>
      </c>
      <c r="E259" s="13">
        <v>0</v>
      </c>
      <c r="F259" t="s">
        <v>1800</v>
      </c>
    </row>
    <row r="260" spans="1:6" x14ac:dyDescent="0.3">
      <c r="A260" t="s">
        <v>876</v>
      </c>
      <c r="B260" t="s">
        <v>875</v>
      </c>
      <c r="C260" s="13">
        <v>2.9</v>
      </c>
      <c r="D260" s="13">
        <v>2.9</v>
      </c>
      <c r="E260" s="13">
        <v>0</v>
      </c>
      <c r="F260" t="s">
        <v>1800</v>
      </c>
    </row>
    <row r="261" spans="1:6" x14ac:dyDescent="0.3">
      <c r="A261" t="s">
        <v>880</v>
      </c>
      <c r="B261" t="s">
        <v>879</v>
      </c>
      <c r="C261" s="13">
        <v>5.9</v>
      </c>
      <c r="D261" s="13">
        <v>5.9</v>
      </c>
      <c r="E261" s="13">
        <v>0</v>
      </c>
      <c r="F261" t="s">
        <v>1800</v>
      </c>
    </row>
    <row r="262" spans="1:6" x14ac:dyDescent="0.3">
      <c r="A262" t="s">
        <v>882</v>
      </c>
      <c r="B262" t="s">
        <v>881</v>
      </c>
      <c r="C262" s="13">
        <v>2.9</v>
      </c>
      <c r="D262" s="13">
        <v>2.9</v>
      </c>
      <c r="E262" s="13">
        <v>0</v>
      </c>
      <c r="F262" t="s">
        <v>1800</v>
      </c>
    </row>
    <row r="263" spans="1:6" x14ac:dyDescent="0.3">
      <c r="A263" t="s">
        <v>884</v>
      </c>
      <c r="B263" t="s">
        <v>883</v>
      </c>
      <c r="C263" s="13">
        <v>10.5</v>
      </c>
      <c r="D263" s="13">
        <v>10.5</v>
      </c>
      <c r="E263" s="13">
        <v>0</v>
      </c>
      <c r="F263" t="s">
        <v>1800</v>
      </c>
    </row>
    <row r="264" spans="1:6" x14ac:dyDescent="0.3">
      <c r="A264" t="s">
        <v>888</v>
      </c>
      <c r="B264" t="s">
        <v>887</v>
      </c>
      <c r="C264" s="13">
        <v>1.5</v>
      </c>
      <c r="D264" s="13">
        <v>1.5</v>
      </c>
      <c r="E264" s="13">
        <v>0</v>
      </c>
      <c r="F264" t="s">
        <v>1800</v>
      </c>
    </row>
    <row r="265" spans="1:6" x14ac:dyDescent="0.3">
      <c r="A265" t="s">
        <v>894</v>
      </c>
      <c r="B265" t="s">
        <v>893</v>
      </c>
      <c r="C265" s="13">
        <v>0.99</v>
      </c>
      <c r="D265" s="13">
        <v>0.99</v>
      </c>
      <c r="E265" s="13">
        <v>0</v>
      </c>
      <c r="F265" t="s">
        <v>1800</v>
      </c>
    </row>
    <row r="266" spans="1:6" x14ac:dyDescent="0.3">
      <c r="A266" t="s">
        <v>890</v>
      </c>
      <c r="B266" t="s">
        <v>889</v>
      </c>
      <c r="C266" s="13">
        <v>3</v>
      </c>
      <c r="D266" s="13">
        <v>3</v>
      </c>
      <c r="E266" s="13">
        <v>0</v>
      </c>
      <c r="F266" t="s">
        <v>1800</v>
      </c>
    </row>
    <row r="267" spans="1:6" x14ac:dyDescent="0.3">
      <c r="A267" t="s">
        <v>1879</v>
      </c>
      <c r="B267" t="s">
        <v>1880</v>
      </c>
      <c r="C267" s="13">
        <v>37</v>
      </c>
      <c r="D267" s="13">
        <v>37</v>
      </c>
      <c r="E267" s="13">
        <v>0</v>
      </c>
      <c r="F267" t="s">
        <v>1800</v>
      </c>
    </row>
    <row r="268" spans="1:6" x14ac:dyDescent="0.3">
      <c r="A268" t="s">
        <v>896</v>
      </c>
      <c r="B268" t="s">
        <v>895</v>
      </c>
      <c r="C268" s="13">
        <v>1</v>
      </c>
      <c r="D268" s="13">
        <v>1</v>
      </c>
      <c r="E268" s="13">
        <v>0</v>
      </c>
      <c r="F268" t="s">
        <v>1799</v>
      </c>
    </row>
    <row r="269" spans="1:6" x14ac:dyDescent="0.3">
      <c r="A269" t="s">
        <v>1881</v>
      </c>
      <c r="B269" t="s">
        <v>1882</v>
      </c>
      <c r="C269" s="13">
        <v>18.8</v>
      </c>
      <c r="D269" s="13">
        <v>18.8</v>
      </c>
      <c r="E269" s="13">
        <v>0</v>
      </c>
      <c r="F269" t="s">
        <v>1800</v>
      </c>
    </row>
    <row r="270" spans="1:6" x14ac:dyDescent="0.3">
      <c r="A270" t="s">
        <v>1883</v>
      </c>
      <c r="B270" t="s">
        <v>1884</v>
      </c>
      <c r="C270" s="13">
        <v>10.9</v>
      </c>
      <c r="D270" s="13">
        <v>10.9</v>
      </c>
      <c r="E270" s="13">
        <v>0</v>
      </c>
      <c r="F270" t="s">
        <v>1800</v>
      </c>
    </row>
    <row r="271" spans="1:6" x14ac:dyDescent="0.3">
      <c r="A271" t="s">
        <v>1885</v>
      </c>
      <c r="B271" t="s">
        <v>1886</v>
      </c>
      <c r="C271" s="13">
        <v>28.9</v>
      </c>
      <c r="D271" s="13">
        <v>28.9</v>
      </c>
      <c r="E271" s="13">
        <v>0</v>
      </c>
      <c r="F271" t="s">
        <v>1800</v>
      </c>
    </row>
    <row r="272" spans="1:6" x14ac:dyDescent="0.3">
      <c r="A272" t="s">
        <v>898</v>
      </c>
      <c r="B272" t="s">
        <v>897</v>
      </c>
      <c r="C272" s="13">
        <v>3.99</v>
      </c>
      <c r="D272" s="13">
        <v>3.99</v>
      </c>
      <c r="E272" s="13">
        <v>0</v>
      </c>
      <c r="F272" t="s">
        <v>1800</v>
      </c>
    </row>
    <row r="273" spans="1:6" x14ac:dyDescent="0.3">
      <c r="A273" t="s">
        <v>901</v>
      </c>
      <c r="B273" t="s">
        <v>900</v>
      </c>
      <c r="C273" s="13">
        <v>6.5</v>
      </c>
      <c r="D273" s="13">
        <v>6.5</v>
      </c>
      <c r="E273" s="13">
        <v>0</v>
      </c>
      <c r="F273" t="s">
        <v>1800</v>
      </c>
    </row>
    <row r="274" spans="1:6" x14ac:dyDescent="0.3">
      <c r="A274" t="s">
        <v>903</v>
      </c>
      <c r="B274" t="s">
        <v>902</v>
      </c>
      <c r="C274" s="13">
        <v>3.7</v>
      </c>
      <c r="D274" s="13">
        <v>3.7</v>
      </c>
      <c r="E274" s="13">
        <v>0</v>
      </c>
      <c r="F274" t="s">
        <v>1800</v>
      </c>
    </row>
    <row r="275" spans="1:6" x14ac:dyDescent="0.3">
      <c r="A275" t="s">
        <v>905</v>
      </c>
      <c r="B275" t="s">
        <v>904</v>
      </c>
      <c r="C275" s="13">
        <v>5.5</v>
      </c>
      <c r="D275" s="13">
        <v>5.5</v>
      </c>
      <c r="E275" s="13">
        <v>0</v>
      </c>
      <c r="F275" t="s">
        <v>1800</v>
      </c>
    </row>
    <row r="276" spans="1:6" x14ac:dyDescent="0.3">
      <c r="A276" t="s">
        <v>907</v>
      </c>
      <c r="B276" t="s">
        <v>906</v>
      </c>
      <c r="C276" s="13">
        <v>4.3</v>
      </c>
      <c r="D276" s="13">
        <v>4.3</v>
      </c>
      <c r="E276" s="13">
        <v>0</v>
      </c>
      <c r="F276" t="s">
        <v>1800</v>
      </c>
    </row>
    <row r="277" spans="1:6" x14ac:dyDescent="0.3">
      <c r="A277" t="s">
        <v>909</v>
      </c>
      <c r="B277" t="s">
        <v>908</v>
      </c>
      <c r="C277" s="13">
        <v>8.5</v>
      </c>
      <c r="D277" s="13">
        <v>8.5</v>
      </c>
      <c r="E277" s="13">
        <v>0</v>
      </c>
      <c r="F277" t="s">
        <v>1800</v>
      </c>
    </row>
    <row r="278" spans="1:6" x14ac:dyDescent="0.3">
      <c r="A278" t="s">
        <v>911</v>
      </c>
      <c r="B278" t="s">
        <v>910</v>
      </c>
      <c r="C278" s="13">
        <v>2.8</v>
      </c>
      <c r="D278" s="13">
        <v>2.8</v>
      </c>
      <c r="E278" s="13">
        <v>0</v>
      </c>
      <c r="F278" t="s">
        <v>1800</v>
      </c>
    </row>
    <row r="279" spans="1:6" x14ac:dyDescent="0.3">
      <c r="A279" t="s">
        <v>913</v>
      </c>
      <c r="B279" t="s">
        <v>912</v>
      </c>
      <c r="C279" s="13">
        <v>8.99</v>
      </c>
      <c r="D279" s="13">
        <v>8.99</v>
      </c>
      <c r="E279" s="13">
        <v>0</v>
      </c>
      <c r="F279" t="s">
        <v>1800</v>
      </c>
    </row>
    <row r="280" spans="1:6" x14ac:dyDescent="0.3">
      <c r="A280" t="s">
        <v>915</v>
      </c>
      <c r="B280" t="s">
        <v>914</v>
      </c>
      <c r="C280" s="13">
        <v>4.5</v>
      </c>
      <c r="D280" s="13">
        <v>4.5</v>
      </c>
      <c r="E280" s="13">
        <v>0</v>
      </c>
      <c r="F280" t="s">
        <v>1800</v>
      </c>
    </row>
    <row r="281" spans="1:6" x14ac:dyDescent="0.3">
      <c r="A281" t="s">
        <v>917</v>
      </c>
      <c r="B281" t="s">
        <v>916</v>
      </c>
      <c r="C281" s="13">
        <v>2.9</v>
      </c>
      <c r="D281" s="13">
        <v>2.9</v>
      </c>
      <c r="E281" s="13">
        <v>0</v>
      </c>
      <c r="F281" t="s">
        <v>1800</v>
      </c>
    </row>
    <row r="282" spans="1:6" x14ac:dyDescent="0.3">
      <c r="A282" t="s">
        <v>919</v>
      </c>
      <c r="B282" t="s">
        <v>918</v>
      </c>
      <c r="C282" s="13">
        <v>2</v>
      </c>
      <c r="D282" s="13">
        <v>3.99</v>
      </c>
      <c r="E282" s="13">
        <v>0</v>
      </c>
      <c r="F282" t="s">
        <v>1800</v>
      </c>
    </row>
    <row r="283" spans="1:6" x14ac:dyDescent="0.3">
      <c r="A283" t="s">
        <v>921</v>
      </c>
      <c r="B283" t="s">
        <v>920</v>
      </c>
      <c r="C283" s="13">
        <v>15.8</v>
      </c>
      <c r="D283" s="13">
        <v>15.8</v>
      </c>
      <c r="E283" s="13">
        <v>0</v>
      </c>
      <c r="F283" t="s">
        <v>1800</v>
      </c>
    </row>
    <row r="284" spans="1:6" x14ac:dyDescent="0.3">
      <c r="A284" t="s">
        <v>923</v>
      </c>
      <c r="B284" t="s">
        <v>922</v>
      </c>
      <c r="C284" s="13">
        <v>17.5</v>
      </c>
      <c r="D284" s="13">
        <v>17.5</v>
      </c>
      <c r="E284" s="13">
        <v>0</v>
      </c>
      <c r="F284" t="s">
        <v>1800</v>
      </c>
    </row>
    <row r="285" spans="1:6" x14ac:dyDescent="0.3">
      <c r="A285" t="s">
        <v>925</v>
      </c>
      <c r="B285" t="s">
        <v>924</v>
      </c>
      <c r="C285" s="13">
        <v>2</v>
      </c>
      <c r="D285" s="13">
        <v>3.99</v>
      </c>
      <c r="E285" s="13">
        <v>0</v>
      </c>
      <c r="F285" t="s">
        <v>1800</v>
      </c>
    </row>
    <row r="286" spans="1:6" x14ac:dyDescent="0.3">
      <c r="A286" t="s">
        <v>927</v>
      </c>
      <c r="B286" t="s">
        <v>926</v>
      </c>
      <c r="C286" s="13">
        <v>4.5</v>
      </c>
      <c r="D286" s="13">
        <v>4.5</v>
      </c>
      <c r="E286" s="13">
        <v>0</v>
      </c>
      <c r="F286" t="s">
        <v>1800</v>
      </c>
    </row>
    <row r="287" spans="1:6" x14ac:dyDescent="0.3">
      <c r="A287" t="s">
        <v>929</v>
      </c>
      <c r="B287" t="s">
        <v>928</v>
      </c>
      <c r="C287" s="13">
        <v>7.8</v>
      </c>
      <c r="D287" s="13">
        <v>7.8</v>
      </c>
      <c r="E287" s="13">
        <v>0</v>
      </c>
      <c r="F287" t="s">
        <v>1800</v>
      </c>
    </row>
    <row r="288" spans="1:6" x14ac:dyDescent="0.3">
      <c r="A288" t="s">
        <v>931</v>
      </c>
      <c r="B288" t="s">
        <v>930</v>
      </c>
      <c r="C288" s="13">
        <v>6.99</v>
      </c>
      <c r="D288" s="13">
        <v>6.99</v>
      </c>
      <c r="E288" s="13">
        <v>0</v>
      </c>
      <c r="F288" t="s">
        <v>1800</v>
      </c>
    </row>
    <row r="289" spans="1:6" x14ac:dyDescent="0.3">
      <c r="A289" t="s">
        <v>933</v>
      </c>
      <c r="B289" t="s">
        <v>932</v>
      </c>
      <c r="C289" s="13">
        <v>6.99</v>
      </c>
      <c r="D289" s="13">
        <v>6.99</v>
      </c>
      <c r="E289" s="13">
        <v>0</v>
      </c>
      <c r="F289" t="s">
        <v>1800</v>
      </c>
    </row>
    <row r="290" spans="1:6" x14ac:dyDescent="0.3">
      <c r="A290" t="s">
        <v>935</v>
      </c>
      <c r="B290" t="s">
        <v>934</v>
      </c>
      <c r="C290" s="13">
        <v>6.99</v>
      </c>
      <c r="D290" s="13">
        <v>6.99</v>
      </c>
      <c r="E290" s="13">
        <v>0</v>
      </c>
      <c r="F290" t="s">
        <v>1800</v>
      </c>
    </row>
    <row r="291" spans="1:6" x14ac:dyDescent="0.3">
      <c r="A291" t="s">
        <v>937</v>
      </c>
      <c r="B291" t="s">
        <v>936</v>
      </c>
      <c r="C291" s="13">
        <v>6.9</v>
      </c>
      <c r="D291" s="13">
        <v>6.9</v>
      </c>
      <c r="E291" s="13">
        <v>0</v>
      </c>
      <c r="F291" t="s">
        <v>1800</v>
      </c>
    </row>
    <row r="292" spans="1:6" x14ac:dyDescent="0.3">
      <c r="A292" t="s">
        <v>939</v>
      </c>
      <c r="B292" t="s">
        <v>938</v>
      </c>
      <c r="C292" s="13">
        <v>3.99</v>
      </c>
      <c r="D292" s="13">
        <v>3.99</v>
      </c>
      <c r="E292" s="13">
        <v>0</v>
      </c>
      <c r="F292" t="s">
        <v>1800</v>
      </c>
    </row>
    <row r="293" spans="1:6" x14ac:dyDescent="0.3">
      <c r="A293" t="s">
        <v>941</v>
      </c>
      <c r="B293" t="s">
        <v>940</v>
      </c>
      <c r="C293" s="13">
        <v>9.99</v>
      </c>
      <c r="D293" s="13">
        <v>9.99</v>
      </c>
      <c r="E293" s="13">
        <v>0</v>
      </c>
      <c r="F293" t="s">
        <v>1800</v>
      </c>
    </row>
    <row r="294" spans="1:6" x14ac:dyDescent="0.3">
      <c r="A294" t="s">
        <v>943</v>
      </c>
      <c r="B294" t="s">
        <v>942</v>
      </c>
      <c r="C294" s="13">
        <v>8.9</v>
      </c>
      <c r="D294" s="13">
        <v>8.9</v>
      </c>
      <c r="E294" s="13">
        <v>0</v>
      </c>
      <c r="F294" t="s">
        <v>1800</v>
      </c>
    </row>
    <row r="295" spans="1:6" x14ac:dyDescent="0.3">
      <c r="A295" t="s">
        <v>945</v>
      </c>
      <c r="B295" t="s">
        <v>944</v>
      </c>
      <c r="C295" s="13">
        <v>2.8</v>
      </c>
      <c r="D295" s="13">
        <v>2.8</v>
      </c>
      <c r="E295" s="13">
        <v>0</v>
      </c>
      <c r="F295" t="s">
        <v>1800</v>
      </c>
    </row>
    <row r="296" spans="1:6" x14ac:dyDescent="0.3">
      <c r="A296" t="s">
        <v>948</v>
      </c>
      <c r="B296" t="s">
        <v>947</v>
      </c>
      <c r="C296" s="13">
        <v>4.5</v>
      </c>
      <c r="D296" s="13">
        <v>4.5</v>
      </c>
      <c r="E296" s="13">
        <v>0</v>
      </c>
      <c r="F296" t="s">
        <v>1800</v>
      </c>
    </row>
    <row r="297" spans="1:6" x14ac:dyDescent="0.3">
      <c r="A297" t="s">
        <v>950</v>
      </c>
      <c r="B297" t="s">
        <v>949</v>
      </c>
      <c r="C297" s="13">
        <v>8.8000000000000007</v>
      </c>
      <c r="D297" s="13">
        <v>8.8000000000000007</v>
      </c>
      <c r="E297" s="13">
        <v>0</v>
      </c>
      <c r="F297" t="s">
        <v>1800</v>
      </c>
    </row>
    <row r="298" spans="1:6" x14ac:dyDescent="0.3">
      <c r="A298" t="s">
        <v>952</v>
      </c>
      <c r="B298" t="s">
        <v>951</v>
      </c>
      <c r="C298" s="13">
        <v>5.9</v>
      </c>
      <c r="D298" s="13">
        <v>5.9</v>
      </c>
      <c r="E298" s="13">
        <v>0</v>
      </c>
      <c r="F298" t="s">
        <v>1800</v>
      </c>
    </row>
    <row r="299" spans="1:6" x14ac:dyDescent="0.3">
      <c r="A299" t="s">
        <v>954</v>
      </c>
      <c r="B299" t="s">
        <v>953</v>
      </c>
      <c r="C299" s="13">
        <v>10.8</v>
      </c>
      <c r="D299" s="13">
        <v>10.8</v>
      </c>
      <c r="E299" s="13">
        <v>0</v>
      </c>
      <c r="F299" t="s">
        <v>1800</v>
      </c>
    </row>
    <row r="300" spans="1:6" x14ac:dyDescent="0.3">
      <c r="A300" t="s">
        <v>956</v>
      </c>
      <c r="B300" t="s">
        <v>955</v>
      </c>
      <c r="C300" s="13">
        <v>13.5</v>
      </c>
      <c r="D300" s="13">
        <v>13.5</v>
      </c>
      <c r="E300" s="13">
        <v>0</v>
      </c>
      <c r="F300" t="s">
        <v>1800</v>
      </c>
    </row>
    <row r="301" spans="1:6" x14ac:dyDescent="0.3">
      <c r="A301" t="s">
        <v>1625</v>
      </c>
      <c r="B301" t="s">
        <v>1624</v>
      </c>
      <c r="C301" s="13">
        <v>5.9</v>
      </c>
      <c r="D301" s="13">
        <v>5.9</v>
      </c>
      <c r="E301" s="13">
        <v>0</v>
      </c>
      <c r="F301" t="s">
        <v>1800</v>
      </c>
    </row>
    <row r="302" spans="1:6" x14ac:dyDescent="0.3">
      <c r="A302" t="s">
        <v>958</v>
      </c>
      <c r="B302" t="s">
        <v>957</v>
      </c>
      <c r="C302" s="13">
        <v>2.2000000000000002</v>
      </c>
      <c r="D302" s="13">
        <v>2.2000000000000002</v>
      </c>
      <c r="E302" s="13">
        <v>0</v>
      </c>
      <c r="F302" t="s">
        <v>1800</v>
      </c>
    </row>
    <row r="303" spans="1:6" x14ac:dyDescent="0.3">
      <c r="A303" t="s">
        <v>960</v>
      </c>
      <c r="B303" t="s">
        <v>959</v>
      </c>
      <c r="C303" s="13">
        <v>11.9</v>
      </c>
      <c r="D303" s="13">
        <v>11.9</v>
      </c>
      <c r="E303" s="13">
        <v>0</v>
      </c>
      <c r="F303" t="s">
        <v>1800</v>
      </c>
    </row>
    <row r="304" spans="1:6" x14ac:dyDescent="0.3">
      <c r="A304" t="s">
        <v>963</v>
      </c>
      <c r="B304" t="s">
        <v>962</v>
      </c>
      <c r="C304" s="13">
        <v>4.8</v>
      </c>
      <c r="D304" s="13">
        <v>4.8</v>
      </c>
      <c r="E304" s="13">
        <v>0</v>
      </c>
      <c r="F304" t="s">
        <v>1800</v>
      </c>
    </row>
    <row r="305" spans="1:6" x14ac:dyDescent="0.3">
      <c r="A305" t="s">
        <v>965</v>
      </c>
      <c r="B305" t="s">
        <v>964</v>
      </c>
      <c r="C305" s="13">
        <v>6.2</v>
      </c>
      <c r="D305" s="13">
        <v>6.2</v>
      </c>
      <c r="E305" s="13">
        <v>0</v>
      </c>
      <c r="F305" t="s">
        <v>1800</v>
      </c>
    </row>
    <row r="306" spans="1:6" x14ac:dyDescent="0.3">
      <c r="A306" t="s">
        <v>967</v>
      </c>
      <c r="B306" t="s">
        <v>966</v>
      </c>
      <c r="C306" s="13">
        <v>8.99</v>
      </c>
      <c r="D306" s="13">
        <v>8.99</v>
      </c>
      <c r="E306" s="13">
        <v>0</v>
      </c>
      <c r="F306" t="s">
        <v>1800</v>
      </c>
    </row>
    <row r="307" spans="1:6" x14ac:dyDescent="0.3">
      <c r="A307" t="s">
        <v>969</v>
      </c>
      <c r="B307" t="s">
        <v>968</v>
      </c>
      <c r="C307" s="13">
        <v>4.9000000000000004</v>
      </c>
      <c r="D307" s="13">
        <v>4.9000000000000004</v>
      </c>
      <c r="E307" s="13">
        <v>0</v>
      </c>
      <c r="F307" t="s">
        <v>1800</v>
      </c>
    </row>
    <row r="308" spans="1:6" x14ac:dyDescent="0.3">
      <c r="A308" t="s">
        <v>971</v>
      </c>
      <c r="B308" t="s">
        <v>970</v>
      </c>
      <c r="C308" s="13">
        <v>5.9</v>
      </c>
      <c r="D308" s="13">
        <v>5.9</v>
      </c>
      <c r="E308" s="13">
        <v>0</v>
      </c>
      <c r="F308" t="s">
        <v>1800</v>
      </c>
    </row>
    <row r="309" spans="1:6" x14ac:dyDescent="0.3">
      <c r="A309" t="s">
        <v>973</v>
      </c>
      <c r="B309" t="s">
        <v>972</v>
      </c>
      <c r="C309" s="13">
        <v>10.9</v>
      </c>
      <c r="D309" s="13">
        <v>10.9</v>
      </c>
      <c r="E309" s="13">
        <v>0</v>
      </c>
      <c r="F309" t="s">
        <v>1800</v>
      </c>
    </row>
    <row r="310" spans="1:6" x14ac:dyDescent="0.3">
      <c r="A310" t="s">
        <v>975</v>
      </c>
      <c r="B310" t="s">
        <v>974</v>
      </c>
      <c r="C310" s="13">
        <v>4.9000000000000004</v>
      </c>
      <c r="D310" s="13">
        <v>4.9000000000000004</v>
      </c>
      <c r="E310" s="13">
        <v>0</v>
      </c>
      <c r="F310" t="s">
        <v>1800</v>
      </c>
    </row>
    <row r="311" spans="1:6" x14ac:dyDescent="0.3">
      <c r="A311" t="s">
        <v>978</v>
      </c>
      <c r="B311" t="s">
        <v>976</v>
      </c>
      <c r="C311" s="13">
        <v>15.5</v>
      </c>
      <c r="D311" s="13">
        <v>15.5</v>
      </c>
      <c r="E311" s="13">
        <v>0</v>
      </c>
      <c r="F311" t="s">
        <v>1800</v>
      </c>
    </row>
    <row r="312" spans="1:6" x14ac:dyDescent="0.3">
      <c r="A312" t="s">
        <v>980</v>
      </c>
      <c r="B312" t="s">
        <v>979</v>
      </c>
      <c r="C312" s="13">
        <v>15.5</v>
      </c>
      <c r="D312" s="13">
        <v>15.5</v>
      </c>
      <c r="E312" s="13">
        <v>0</v>
      </c>
      <c r="F312" t="s">
        <v>1800</v>
      </c>
    </row>
    <row r="313" spans="1:6" x14ac:dyDescent="0.3">
      <c r="A313" t="s">
        <v>982</v>
      </c>
      <c r="B313" t="s">
        <v>981</v>
      </c>
      <c r="C313" s="13">
        <v>15.5</v>
      </c>
      <c r="D313" s="13">
        <v>15.5</v>
      </c>
      <c r="E313" s="13">
        <v>0</v>
      </c>
      <c r="F313" t="s">
        <v>1800</v>
      </c>
    </row>
    <row r="314" spans="1:6" x14ac:dyDescent="0.3">
      <c r="A314" t="s">
        <v>1887</v>
      </c>
      <c r="B314" t="s">
        <v>1888</v>
      </c>
      <c r="C314" s="13">
        <v>2.99</v>
      </c>
      <c r="D314" s="13">
        <v>2.99</v>
      </c>
      <c r="E314" s="13">
        <v>0</v>
      </c>
      <c r="F314" t="s">
        <v>1800</v>
      </c>
    </row>
    <row r="315" spans="1:6" x14ac:dyDescent="0.3">
      <c r="A315" t="s">
        <v>984</v>
      </c>
      <c r="B315" t="s">
        <v>983</v>
      </c>
      <c r="C315" s="13">
        <v>3</v>
      </c>
      <c r="D315" s="13">
        <v>3</v>
      </c>
      <c r="E315" s="13">
        <v>0</v>
      </c>
      <c r="F315" t="s">
        <v>1800</v>
      </c>
    </row>
    <row r="316" spans="1:6" x14ac:dyDescent="0.3">
      <c r="A316" t="s">
        <v>989</v>
      </c>
      <c r="B316" t="s">
        <v>988</v>
      </c>
      <c r="C316" s="13">
        <v>6.8</v>
      </c>
      <c r="D316" s="13">
        <v>6.8</v>
      </c>
      <c r="E316" s="13">
        <v>0</v>
      </c>
      <c r="F316" t="s">
        <v>1800</v>
      </c>
    </row>
    <row r="317" spans="1:6" x14ac:dyDescent="0.3">
      <c r="A317" t="s">
        <v>1889</v>
      </c>
      <c r="B317" t="s">
        <v>1890</v>
      </c>
      <c r="C317" s="13">
        <v>26.8</v>
      </c>
      <c r="D317" s="13">
        <v>26.8</v>
      </c>
      <c r="E317" s="13">
        <v>0</v>
      </c>
      <c r="F317" t="s">
        <v>1800</v>
      </c>
    </row>
    <row r="318" spans="1:6" x14ac:dyDescent="0.3">
      <c r="A318" t="s">
        <v>1891</v>
      </c>
      <c r="B318" t="s">
        <v>1892</v>
      </c>
      <c r="C318" s="13">
        <v>26.8</v>
      </c>
      <c r="D318" s="13">
        <v>26.8</v>
      </c>
      <c r="E318" s="13">
        <v>0</v>
      </c>
      <c r="F318" t="s">
        <v>1800</v>
      </c>
    </row>
    <row r="319" spans="1:6" x14ac:dyDescent="0.3">
      <c r="A319" t="s">
        <v>991</v>
      </c>
      <c r="B319" t="s">
        <v>990</v>
      </c>
      <c r="C319" s="13">
        <v>6.5</v>
      </c>
      <c r="D319" s="13">
        <v>6.5</v>
      </c>
      <c r="E319" s="13">
        <v>0</v>
      </c>
      <c r="F319" t="s">
        <v>1800</v>
      </c>
    </row>
    <row r="320" spans="1:6" x14ac:dyDescent="0.3">
      <c r="A320" t="s">
        <v>993</v>
      </c>
      <c r="B320" t="s">
        <v>992</v>
      </c>
      <c r="C320" s="13">
        <v>10.5</v>
      </c>
      <c r="D320" s="13">
        <v>10.5</v>
      </c>
      <c r="E320" s="13">
        <v>0</v>
      </c>
      <c r="F320" t="s">
        <v>1800</v>
      </c>
    </row>
    <row r="321" spans="1:6" x14ac:dyDescent="0.3">
      <c r="A321" t="s">
        <v>995</v>
      </c>
      <c r="B321" t="s">
        <v>994</v>
      </c>
      <c r="C321" s="13">
        <v>6.5</v>
      </c>
      <c r="D321" s="13">
        <v>6.5</v>
      </c>
      <c r="E321" s="13">
        <v>0</v>
      </c>
      <c r="F321" t="s">
        <v>1800</v>
      </c>
    </row>
    <row r="322" spans="1:6" x14ac:dyDescent="0.3">
      <c r="A322" t="s">
        <v>998</v>
      </c>
      <c r="B322" t="s">
        <v>996</v>
      </c>
      <c r="C322" s="13">
        <v>4.5</v>
      </c>
      <c r="D322" s="13">
        <v>4.5</v>
      </c>
      <c r="E322" s="13">
        <v>0</v>
      </c>
      <c r="F322" t="s">
        <v>1800</v>
      </c>
    </row>
    <row r="323" spans="1:6" x14ac:dyDescent="0.3">
      <c r="A323" t="s">
        <v>1000</v>
      </c>
      <c r="B323" t="s">
        <v>999</v>
      </c>
      <c r="C323" s="13">
        <v>42</v>
      </c>
      <c r="D323" s="13">
        <v>42</v>
      </c>
      <c r="E323" s="13">
        <v>0</v>
      </c>
      <c r="F323" t="s">
        <v>1800</v>
      </c>
    </row>
    <row r="324" spans="1:6" x14ac:dyDescent="0.3">
      <c r="A324" t="s">
        <v>1893</v>
      </c>
      <c r="B324" t="s">
        <v>1894</v>
      </c>
      <c r="C324" s="13">
        <v>10.199999999999999</v>
      </c>
      <c r="D324" s="13">
        <v>10.199999999999999</v>
      </c>
      <c r="E324" s="13">
        <v>0</v>
      </c>
      <c r="F324" t="s">
        <v>1800</v>
      </c>
    </row>
    <row r="325" spans="1:6" x14ac:dyDescent="0.3">
      <c r="A325" t="s">
        <v>1895</v>
      </c>
      <c r="B325" t="s">
        <v>1896</v>
      </c>
      <c r="C325" s="13">
        <v>12.5</v>
      </c>
      <c r="D325" s="13">
        <v>12.5</v>
      </c>
      <c r="E325" s="13">
        <v>0</v>
      </c>
      <c r="F325" t="s">
        <v>1800</v>
      </c>
    </row>
    <row r="326" spans="1:6" x14ac:dyDescent="0.3">
      <c r="A326" t="s">
        <v>1002</v>
      </c>
      <c r="B326" t="s">
        <v>1001</v>
      </c>
      <c r="C326" s="13">
        <v>6.3</v>
      </c>
      <c r="D326" s="13">
        <v>6.3</v>
      </c>
      <c r="E326" s="13">
        <v>0</v>
      </c>
      <c r="F326" t="s">
        <v>1800</v>
      </c>
    </row>
    <row r="327" spans="1:6" x14ac:dyDescent="0.3">
      <c r="A327" t="s">
        <v>1004</v>
      </c>
      <c r="B327" t="s">
        <v>1003</v>
      </c>
      <c r="C327" s="13">
        <v>5.5</v>
      </c>
      <c r="D327" s="13">
        <v>5.5</v>
      </c>
      <c r="E327" s="13">
        <v>0</v>
      </c>
      <c r="F327" t="s">
        <v>1800</v>
      </c>
    </row>
    <row r="328" spans="1:6" x14ac:dyDescent="0.3">
      <c r="A328" t="s">
        <v>1006</v>
      </c>
      <c r="B328" t="s">
        <v>1005</v>
      </c>
      <c r="C328" s="13">
        <v>7.5</v>
      </c>
      <c r="D328" s="13">
        <v>7.5</v>
      </c>
      <c r="E328" s="13">
        <v>0</v>
      </c>
      <c r="F328" t="s">
        <v>1800</v>
      </c>
    </row>
    <row r="329" spans="1:6" x14ac:dyDescent="0.3">
      <c r="A329" t="s">
        <v>1008</v>
      </c>
      <c r="B329" t="s">
        <v>1007</v>
      </c>
      <c r="C329" s="13">
        <v>7.5</v>
      </c>
      <c r="D329" s="13">
        <v>7.5</v>
      </c>
      <c r="E329" s="13">
        <v>0</v>
      </c>
      <c r="F329" t="s">
        <v>1800</v>
      </c>
    </row>
    <row r="330" spans="1:6" x14ac:dyDescent="0.3">
      <c r="A330" t="s">
        <v>1010</v>
      </c>
      <c r="B330" t="s">
        <v>1009</v>
      </c>
      <c r="C330" s="13">
        <v>4.5</v>
      </c>
      <c r="D330" s="13">
        <v>4.5</v>
      </c>
      <c r="E330" s="13">
        <v>0</v>
      </c>
      <c r="F330" t="s">
        <v>1800</v>
      </c>
    </row>
    <row r="331" spans="1:6" x14ac:dyDescent="0.3">
      <c r="A331" t="s">
        <v>1012</v>
      </c>
      <c r="B331" t="s">
        <v>1011</v>
      </c>
      <c r="C331" s="13">
        <v>42</v>
      </c>
      <c r="D331" s="13">
        <v>42</v>
      </c>
      <c r="E331" s="13">
        <v>0</v>
      </c>
      <c r="F331" t="s">
        <v>1800</v>
      </c>
    </row>
    <row r="332" spans="1:6" x14ac:dyDescent="0.3">
      <c r="A332" t="s">
        <v>1897</v>
      </c>
      <c r="B332" t="s">
        <v>1898</v>
      </c>
      <c r="C332" s="13">
        <v>9.5</v>
      </c>
      <c r="D332" s="13">
        <v>9.5</v>
      </c>
      <c r="E332" s="13">
        <v>0</v>
      </c>
      <c r="F332" t="s">
        <v>1800</v>
      </c>
    </row>
    <row r="333" spans="1:6" x14ac:dyDescent="0.3">
      <c r="A333" t="s">
        <v>1014</v>
      </c>
      <c r="B333" t="s">
        <v>1013</v>
      </c>
      <c r="C333" s="13">
        <v>10.99</v>
      </c>
      <c r="D333" s="13">
        <v>10.99</v>
      </c>
      <c r="E333" s="13">
        <v>0</v>
      </c>
      <c r="F333" t="s">
        <v>1800</v>
      </c>
    </row>
    <row r="334" spans="1:6" x14ac:dyDescent="0.3">
      <c r="A334" t="s">
        <v>1016</v>
      </c>
      <c r="B334" t="s">
        <v>1015</v>
      </c>
      <c r="C334" s="13">
        <v>9.5</v>
      </c>
      <c r="D334" s="13">
        <v>9.5</v>
      </c>
      <c r="E334" s="13">
        <v>0</v>
      </c>
      <c r="F334" t="s">
        <v>1800</v>
      </c>
    </row>
    <row r="335" spans="1:6" x14ac:dyDescent="0.3">
      <c r="A335" t="s">
        <v>1899</v>
      </c>
      <c r="B335" t="s">
        <v>1900</v>
      </c>
      <c r="C335" s="13">
        <v>11.3</v>
      </c>
      <c r="D335" s="13">
        <v>11.3</v>
      </c>
      <c r="E335" s="13">
        <v>0</v>
      </c>
      <c r="F335" t="s">
        <v>1800</v>
      </c>
    </row>
    <row r="336" spans="1:6" x14ac:dyDescent="0.3">
      <c r="A336" t="s">
        <v>1018</v>
      </c>
      <c r="B336" t="s">
        <v>1017</v>
      </c>
      <c r="C336" s="13">
        <v>4.99</v>
      </c>
      <c r="D336" s="13">
        <v>4.99</v>
      </c>
      <c r="E336" s="13">
        <v>0</v>
      </c>
      <c r="F336" t="s">
        <v>1800</v>
      </c>
    </row>
    <row r="337" spans="1:6" x14ac:dyDescent="0.3">
      <c r="A337" t="s">
        <v>1020</v>
      </c>
      <c r="B337" t="s">
        <v>1019</v>
      </c>
      <c r="C337" s="13">
        <v>7.9</v>
      </c>
      <c r="D337" s="13">
        <v>7.9</v>
      </c>
      <c r="E337" s="13">
        <v>0</v>
      </c>
      <c r="F337" t="s">
        <v>1800</v>
      </c>
    </row>
    <row r="338" spans="1:6" x14ac:dyDescent="0.3">
      <c r="A338" t="s">
        <v>1022</v>
      </c>
      <c r="B338" t="s">
        <v>1021</v>
      </c>
      <c r="C338" s="13">
        <v>14.5</v>
      </c>
      <c r="D338" s="13">
        <v>14.5</v>
      </c>
      <c r="E338" s="13">
        <v>0</v>
      </c>
      <c r="F338" t="s">
        <v>1800</v>
      </c>
    </row>
    <row r="339" spans="1:6" x14ac:dyDescent="0.3">
      <c r="A339" t="s">
        <v>1024</v>
      </c>
      <c r="B339" t="s">
        <v>1023</v>
      </c>
      <c r="C339" s="13">
        <v>8.99</v>
      </c>
      <c r="D339" s="13">
        <v>8.99</v>
      </c>
      <c r="E339" s="13">
        <v>0</v>
      </c>
      <c r="F339" t="s">
        <v>1800</v>
      </c>
    </row>
    <row r="340" spans="1:6" x14ac:dyDescent="0.3">
      <c r="A340" t="s">
        <v>1026</v>
      </c>
      <c r="B340" t="s">
        <v>1025</v>
      </c>
      <c r="C340" s="13">
        <v>8.9</v>
      </c>
      <c r="D340" s="13">
        <v>8.9</v>
      </c>
      <c r="E340" s="13">
        <v>0</v>
      </c>
      <c r="F340" t="s">
        <v>1800</v>
      </c>
    </row>
    <row r="341" spans="1:6" x14ac:dyDescent="0.3">
      <c r="A341" t="s">
        <v>1901</v>
      </c>
      <c r="B341" t="s">
        <v>1902</v>
      </c>
      <c r="C341" s="13">
        <v>10.9</v>
      </c>
      <c r="D341" s="13">
        <v>10.9</v>
      </c>
      <c r="E341" s="13">
        <v>0</v>
      </c>
      <c r="F341" t="s">
        <v>1800</v>
      </c>
    </row>
    <row r="342" spans="1:6" x14ac:dyDescent="0.3">
      <c r="A342" t="s">
        <v>1903</v>
      </c>
      <c r="B342" t="s">
        <v>1904</v>
      </c>
      <c r="C342" s="13">
        <v>11.5</v>
      </c>
      <c r="D342" s="13">
        <v>11.5</v>
      </c>
      <c r="E342" s="13">
        <v>0</v>
      </c>
      <c r="F342" t="s">
        <v>1800</v>
      </c>
    </row>
    <row r="343" spans="1:6" x14ac:dyDescent="0.3">
      <c r="A343" t="s">
        <v>1028</v>
      </c>
      <c r="B343" t="s">
        <v>1027</v>
      </c>
      <c r="C343" s="13">
        <v>10.99</v>
      </c>
      <c r="D343" s="13">
        <v>10.99</v>
      </c>
      <c r="E343" s="13">
        <v>0</v>
      </c>
      <c r="F343" t="s">
        <v>1800</v>
      </c>
    </row>
    <row r="344" spans="1:6" x14ac:dyDescent="0.3">
      <c r="A344" t="s">
        <v>1030</v>
      </c>
      <c r="B344" t="s">
        <v>1029</v>
      </c>
      <c r="C344" s="13">
        <v>14.2</v>
      </c>
      <c r="D344" s="13">
        <v>14.2</v>
      </c>
      <c r="E344" s="13">
        <v>0</v>
      </c>
      <c r="F344" t="s">
        <v>1800</v>
      </c>
    </row>
    <row r="345" spans="1:6" x14ac:dyDescent="0.3">
      <c r="A345" t="s">
        <v>1032</v>
      </c>
      <c r="B345" t="s">
        <v>1031</v>
      </c>
      <c r="C345" s="13">
        <v>14.2</v>
      </c>
      <c r="D345" s="13">
        <v>14.2</v>
      </c>
      <c r="E345" s="13">
        <v>0</v>
      </c>
      <c r="F345" t="s">
        <v>1800</v>
      </c>
    </row>
    <row r="346" spans="1:6" x14ac:dyDescent="0.3">
      <c r="A346" t="s">
        <v>1034</v>
      </c>
      <c r="B346" t="s">
        <v>1033</v>
      </c>
      <c r="C346" s="13">
        <v>17.7</v>
      </c>
      <c r="D346" s="13">
        <v>17.7</v>
      </c>
      <c r="E346" s="13">
        <v>0</v>
      </c>
      <c r="F346" t="s">
        <v>1800</v>
      </c>
    </row>
    <row r="347" spans="1:6" x14ac:dyDescent="0.3">
      <c r="A347" t="s">
        <v>1036</v>
      </c>
      <c r="B347" t="s">
        <v>1035</v>
      </c>
      <c r="C347" s="13">
        <v>6.5</v>
      </c>
      <c r="D347" s="13">
        <v>6.5</v>
      </c>
      <c r="E347" s="13">
        <v>0</v>
      </c>
      <c r="F347" t="s">
        <v>1800</v>
      </c>
    </row>
    <row r="348" spans="1:6" x14ac:dyDescent="0.3">
      <c r="A348" t="s">
        <v>1039</v>
      </c>
      <c r="B348" t="s">
        <v>1037</v>
      </c>
      <c r="C348" s="13">
        <v>140</v>
      </c>
      <c r="D348" s="13">
        <v>140</v>
      </c>
      <c r="E348" s="13">
        <v>0</v>
      </c>
      <c r="F348" t="s">
        <v>1800</v>
      </c>
    </row>
    <row r="349" spans="1:6" x14ac:dyDescent="0.3">
      <c r="A349" t="s">
        <v>1041</v>
      </c>
      <c r="B349" t="s">
        <v>1040</v>
      </c>
      <c r="C349" s="13">
        <v>110</v>
      </c>
      <c r="D349" s="13">
        <v>110</v>
      </c>
      <c r="E349" s="13">
        <v>0</v>
      </c>
      <c r="F349" t="s">
        <v>1800</v>
      </c>
    </row>
    <row r="350" spans="1:6" x14ac:dyDescent="0.3">
      <c r="A350" t="s">
        <v>1043</v>
      </c>
      <c r="B350" t="s">
        <v>1042</v>
      </c>
      <c r="C350" s="13">
        <v>40</v>
      </c>
      <c r="D350" s="13">
        <v>40</v>
      </c>
      <c r="E350" s="13">
        <v>0</v>
      </c>
      <c r="F350" t="s">
        <v>1800</v>
      </c>
    </row>
    <row r="351" spans="1:6" x14ac:dyDescent="0.3">
      <c r="A351" t="s">
        <v>1045</v>
      </c>
      <c r="B351" t="s">
        <v>1044</v>
      </c>
      <c r="C351" s="13">
        <v>80</v>
      </c>
      <c r="D351" s="13">
        <v>80</v>
      </c>
      <c r="E351" s="13">
        <v>0</v>
      </c>
      <c r="F351" t="s">
        <v>1800</v>
      </c>
    </row>
    <row r="352" spans="1:6" x14ac:dyDescent="0.3">
      <c r="A352" t="s">
        <v>1047</v>
      </c>
      <c r="B352" t="s">
        <v>1046</v>
      </c>
      <c r="C352" s="13">
        <v>90</v>
      </c>
      <c r="D352" s="13">
        <v>90</v>
      </c>
      <c r="E352" s="13">
        <v>0</v>
      </c>
      <c r="F352" t="s">
        <v>1800</v>
      </c>
    </row>
    <row r="353" spans="1:6" x14ac:dyDescent="0.3">
      <c r="A353" t="s">
        <v>1049</v>
      </c>
      <c r="B353" t="s">
        <v>1048</v>
      </c>
      <c r="C353" s="13">
        <v>23</v>
      </c>
      <c r="D353" s="13">
        <v>23</v>
      </c>
      <c r="E353" s="13">
        <v>0</v>
      </c>
      <c r="F353" t="s">
        <v>1800</v>
      </c>
    </row>
    <row r="354" spans="1:6" x14ac:dyDescent="0.3">
      <c r="A354" t="s">
        <v>1051</v>
      </c>
      <c r="B354" t="s">
        <v>1050</v>
      </c>
      <c r="C354" s="13">
        <v>6.9</v>
      </c>
      <c r="D354" s="13">
        <v>6.9</v>
      </c>
      <c r="E354" s="13">
        <v>0</v>
      </c>
      <c r="F354" t="s">
        <v>1800</v>
      </c>
    </row>
    <row r="355" spans="1:6" x14ac:dyDescent="0.3">
      <c r="A355" t="s">
        <v>1053</v>
      </c>
      <c r="B355" t="s">
        <v>1052</v>
      </c>
      <c r="C355" s="13">
        <v>31.2</v>
      </c>
      <c r="D355" s="13">
        <v>39</v>
      </c>
      <c r="E355" s="13">
        <v>0</v>
      </c>
      <c r="F355" t="s">
        <v>1800</v>
      </c>
    </row>
    <row r="356" spans="1:6" x14ac:dyDescent="0.3">
      <c r="A356" t="s">
        <v>1055</v>
      </c>
      <c r="B356" t="s">
        <v>1054</v>
      </c>
      <c r="C356" s="13">
        <v>31.2</v>
      </c>
      <c r="D356" s="13">
        <v>39</v>
      </c>
      <c r="E356" s="13">
        <v>0</v>
      </c>
      <c r="F356" t="s">
        <v>1800</v>
      </c>
    </row>
    <row r="357" spans="1:6" x14ac:dyDescent="0.3">
      <c r="A357" t="s">
        <v>1627</v>
      </c>
      <c r="B357" t="s">
        <v>1626</v>
      </c>
      <c r="C357" s="13">
        <v>31.2</v>
      </c>
      <c r="D357" s="13">
        <v>39</v>
      </c>
      <c r="E357" s="13">
        <v>0</v>
      </c>
      <c r="F357" t="s">
        <v>1799</v>
      </c>
    </row>
    <row r="358" spans="1:6" x14ac:dyDescent="0.3">
      <c r="A358" t="s">
        <v>1057</v>
      </c>
      <c r="B358" t="s">
        <v>1056</v>
      </c>
      <c r="C358" s="13">
        <v>31.2</v>
      </c>
      <c r="D358" s="13">
        <v>39</v>
      </c>
      <c r="E358" s="13">
        <v>0</v>
      </c>
      <c r="F358" t="s">
        <v>1799</v>
      </c>
    </row>
    <row r="359" spans="1:6" x14ac:dyDescent="0.3">
      <c r="A359" t="s">
        <v>1059</v>
      </c>
      <c r="B359" t="s">
        <v>1058</v>
      </c>
      <c r="C359" s="13">
        <v>31.2</v>
      </c>
      <c r="D359" s="13">
        <v>39</v>
      </c>
      <c r="E359" s="13">
        <v>0</v>
      </c>
      <c r="F359" t="s">
        <v>1799</v>
      </c>
    </row>
    <row r="360" spans="1:6" x14ac:dyDescent="0.3">
      <c r="A360" t="s">
        <v>1061</v>
      </c>
      <c r="B360" t="s">
        <v>1060</v>
      </c>
      <c r="C360" s="13">
        <v>3.9</v>
      </c>
      <c r="D360" s="13">
        <v>3.9</v>
      </c>
      <c r="E360" s="13">
        <v>0</v>
      </c>
      <c r="F360" t="s">
        <v>1799</v>
      </c>
    </row>
    <row r="361" spans="1:6" x14ac:dyDescent="0.3">
      <c r="A361" t="s">
        <v>1063</v>
      </c>
      <c r="B361" t="s">
        <v>1062</v>
      </c>
      <c r="C361" s="13">
        <v>4.8</v>
      </c>
      <c r="D361" s="13">
        <v>4.8</v>
      </c>
      <c r="E361" s="13">
        <v>0</v>
      </c>
      <c r="F361" t="s">
        <v>1799</v>
      </c>
    </row>
    <row r="362" spans="1:6" x14ac:dyDescent="0.3">
      <c r="A362" t="s">
        <v>1071</v>
      </c>
      <c r="B362" t="s">
        <v>1070</v>
      </c>
      <c r="C362" s="13">
        <v>3.9</v>
      </c>
      <c r="D362" s="13">
        <v>3.9</v>
      </c>
      <c r="E362" s="13">
        <v>0</v>
      </c>
      <c r="F362" t="s">
        <v>1799</v>
      </c>
    </row>
    <row r="363" spans="1:6" x14ac:dyDescent="0.3">
      <c r="A363" t="s">
        <v>1065</v>
      </c>
      <c r="B363" t="s">
        <v>1064</v>
      </c>
      <c r="C363" s="13">
        <v>9.5</v>
      </c>
      <c r="D363" s="13">
        <v>9.5</v>
      </c>
      <c r="E363" s="13">
        <v>0</v>
      </c>
      <c r="F363" t="s">
        <v>1799</v>
      </c>
    </row>
    <row r="364" spans="1:6" x14ac:dyDescent="0.3">
      <c r="A364" t="s">
        <v>1067</v>
      </c>
      <c r="B364" t="s">
        <v>1066</v>
      </c>
      <c r="C364" s="13">
        <v>9.5</v>
      </c>
      <c r="D364" s="13">
        <v>9.5</v>
      </c>
      <c r="E364" s="13">
        <v>0</v>
      </c>
      <c r="F364" t="s">
        <v>1799</v>
      </c>
    </row>
    <row r="365" spans="1:6" x14ac:dyDescent="0.3">
      <c r="A365" t="s">
        <v>1069</v>
      </c>
      <c r="B365" t="s">
        <v>1068</v>
      </c>
      <c r="C365" s="13">
        <v>4.99</v>
      </c>
      <c r="D365" s="13">
        <v>4.99</v>
      </c>
      <c r="E365" s="13">
        <v>0</v>
      </c>
      <c r="F365" t="s">
        <v>1799</v>
      </c>
    </row>
    <row r="366" spans="1:6" x14ac:dyDescent="0.3">
      <c r="A366" t="s">
        <v>1073</v>
      </c>
      <c r="B366" t="s">
        <v>1072</v>
      </c>
      <c r="C366" s="13">
        <v>13.5</v>
      </c>
      <c r="D366" s="13">
        <v>13.5</v>
      </c>
      <c r="E366" s="13">
        <v>0</v>
      </c>
      <c r="F366" t="s">
        <v>1800</v>
      </c>
    </row>
    <row r="367" spans="1:6" x14ac:dyDescent="0.3">
      <c r="A367" t="s">
        <v>1075</v>
      </c>
      <c r="B367" t="s">
        <v>1074</v>
      </c>
      <c r="C367" s="13">
        <v>19.5</v>
      </c>
      <c r="D367" s="13">
        <v>19.5</v>
      </c>
      <c r="E367" s="13">
        <v>0</v>
      </c>
      <c r="F367" t="s">
        <v>1800</v>
      </c>
    </row>
    <row r="368" spans="1:6" x14ac:dyDescent="0.3">
      <c r="A368" t="s">
        <v>1077</v>
      </c>
      <c r="B368" t="s">
        <v>1076</v>
      </c>
      <c r="C368" s="13">
        <v>29</v>
      </c>
      <c r="D368" s="13">
        <v>29</v>
      </c>
      <c r="E368" s="13">
        <v>0</v>
      </c>
      <c r="F368" t="s">
        <v>1800</v>
      </c>
    </row>
    <row r="369" spans="1:6" x14ac:dyDescent="0.3">
      <c r="A369" t="s">
        <v>1079</v>
      </c>
      <c r="B369" t="s">
        <v>1078</v>
      </c>
      <c r="C369" s="13">
        <v>15</v>
      </c>
      <c r="D369" s="13">
        <v>15</v>
      </c>
      <c r="E369" s="13">
        <v>0</v>
      </c>
      <c r="F369" t="s">
        <v>1800</v>
      </c>
    </row>
    <row r="370" spans="1:6" x14ac:dyDescent="0.3">
      <c r="A370" t="s">
        <v>1081</v>
      </c>
      <c r="B370" t="s">
        <v>1080</v>
      </c>
      <c r="C370" s="13">
        <v>0</v>
      </c>
      <c r="D370" s="13">
        <v>0</v>
      </c>
      <c r="E370" s="13">
        <v>0</v>
      </c>
      <c r="F370" t="s">
        <v>1800</v>
      </c>
    </row>
    <row r="371" spans="1:6" x14ac:dyDescent="0.3">
      <c r="A371" t="s">
        <v>1905</v>
      </c>
      <c r="B371" t="s">
        <v>1906</v>
      </c>
      <c r="C371" s="13">
        <v>15</v>
      </c>
      <c r="D371" s="13">
        <v>15</v>
      </c>
      <c r="E371" s="13">
        <v>0</v>
      </c>
      <c r="F371" t="s">
        <v>1800</v>
      </c>
    </row>
    <row r="372" spans="1:6" x14ac:dyDescent="0.3">
      <c r="A372" t="s">
        <v>1907</v>
      </c>
      <c r="B372" t="s">
        <v>1908</v>
      </c>
      <c r="C372" s="13">
        <v>15</v>
      </c>
      <c r="D372" s="13">
        <v>15</v>
      </c>
      <c r="E372" s="13">
        <v>0</v>
      </c>
      <c r="F372" t="s">
        <v>1800</v>
      </c>
    </row>
    <row r="373" spans="1:6" x14ac:dyDescent="0.3">
      <c r="A373" t="s">
        <v>1909</v>
      </c>
      <c r="B373" t="s">
        <v>1910</v>
      </c>
      <c r="C373" s="13">
        <v>15</v>
      </c>
      <c r="D373" s="13">
        <v>15</v>
      </c>
      <c r="E373" s="13">
        <v>0</v>
      </c>
      <c r="F373" t="s">
        <v>1800</v>
      </c>
    </row>
    <row r="374" spans="1:6" x14ac:dyDescent="0.3">
      <c r="A374" t="s">
        <v>1083</v>
      </c>
      <c r="B374" t="s">
        <v>1082</v>
      </c>
      <c r="C374" s="13">
        <v>3.9</v>
      </c>
      <c r="D374" s="13">
        <v>3.9</v>
      </c>
      <c r="E374" s="13">
        <v>0</v>
      </c>
      <c r="F374" t="s">
        <v>1800</v>
      </c>
    </row>
    <row r="375" spans="1:6" x14ac:dyDescent="0.3">
      <c r="A375" t="s">
        <v>1085</v>
      </c>
      <c r="B375" t="s">
        <v>1084</v>
      </c>
      <c r="C375" s="13">
        <v>20</v>
      </c>
      <c r="D375" s="13">
        <v>25</v>
      </c>
      <c r="E375" s="13">
        <v>0</v>
      </c>
      <c r="F375" t="s">
        <v>1800</v>
      </c>
    </row>
    <row r="376" spans="1:6" x14ac:dyDescent="0.3">
      <c r="A376" t="s">
        <v>1087</v>
      </c>
      <c r="B376" t="s">
        <v>1086</v>
      </c>
      <c r="C376" s="13">
        <v>20</v>
      </c>
      <c r="D376" s="13">
        <v>25</v>
      </c>
      <c r="E376" s="13">
        <v>0</v>
      </c>
      <c r="F376" t="s">
        <v>1800</v>
      </c>
    </row>
    <row r="377" spans="1:6" x14ac:dyDescent="0.3">
      <c r="A377" t="s">
        <v>1089</v>
      </c>
      <c r="B377" t="s">
        <v>1088</v>
      </c>
      <c r="C377" s="13">
        <v>8</v>
      </c>
      <c r="D377" s="13">
        <v>10</v>
      </c>
      <c r="E377" s="13">
        <v>0</v>
      </c>
      <c r="F377" t="s">
        <v>1800</v>
      </c>
    </row>
    <row r="378" spans="1:6" x14ac:dyDescent="0.3">
      <c r="A378" t="s">
        <v>1091</v>
      </c>
      <c r="B378" t="s">
        <v>1090</v>
      </c>
      <c r="C378" s="13">
        <v>20</v>
      </c>
      <c r="D378" s="13">
        <v>25</v>
      </c>
      <c r="E378" s="13">
        <v>0</v>
      </c>
      <c r="F378" t="s">
        <v>1800</v>
      </c>
    </row>
    <row r="379" spans="1:6" x14ac:dyDescent="0.3">
      <c r="A379" t="s">
        <v>1093</v>
      </c>
      <c r="B379" t="s">
        <v>1092</v>
      </c>
      <c r="C379" s="13">
        <v>13.05</v>
      </c>
      <c r="D379" s="13">
        <v>14.5</v>
      </c>
      <c r="E379" s="13">
        <v>0</v>
      </c>
      <c r="F379" t="s">
        <v>1800</v>
      </c>
    </row>
    <row r="380" spans="1:6" x14ac:dyDescent="0.3">
      <c r="A380" t="s">
        <v>1095</v>
      </c>
      <c r="B380" t="s">
        <v>1094</v>
      </c>
      <c r="C380" s="13">
        <v>12.15</v>
      </c>
      <c r="D380" s="13">
        <v>13.5</v>
      </c>
      <c r="E380" s="13">
        <v>0</v>
      </c>
      <c r="F380" t="s">
        <v>1800</v>
      </c>
    </row>
    <row r="381" spans="1:6" x14ac:dyDescent="0.3">
      <c r="A381" t="s">
        <v>1097</v>
      </c>
      <c r="B381" t="s">
        <v>1096</v>
      </c>
      <c r="C381" s="13">
        <v>11.25</v>
      </c>
      <c r="D381" s="13">
        <v>12.5</v>
      </c>
      <c r="E381" s="13">
        <v>0</v>
      </c>
      <c r="F381" t="s">
        <v>1800</v>
      </c>
    </row>
    <row r="382" spans="1:6" x14ac:dyDescent="0.3">
      <c r="A382" t="s">
        <v>1099</v>
      </c>
      <c r="B382" t="s">
        <v>1098</v>
      </c>
      <c r="C382" s="13">
        <v>4.99</v>
      </c>
      <c r="D382" s="13">
        <v>5.99</v>
      </c>
      <c r="E382" s="13">
        <v>0</v>
      </c>
      <c r="F382" t="s">
        <v>1800</v>
      </c>
    </row>
    <row r="383" spans="1:6" x14ac:dyDescent="0.3">
      <c r="A383" t="s">
        <v>1101</v>
      </c>
      <c r="B383" t="s">
        <v>1100</v>
      </c>
      <c r="C383" s="13">
        <v>4.99</v>
      </c>
      <c r="D383" s="13">
        <v>5.99</v>
      </c>
      <c r="E383" s="13">
        <v>0</v>
      </c>
      <c r="F383" t="s">
        <v>1800</v>
      </c>
    </row>
    <row r="384" spans="1:6" x14ac:dyDescent="0.3">
      <c r="A384" t="s">
        <v>1103</v>
      </c>
      <c r="B384" t="s">
        <v>1102</v>
      </c>
      <c r="C384" s="13">
        <v>13.05</v>
      </c>
      <c r="D384" s="13">
        <v>14.5</v>
      </c>
      <c r="E384" s="13">
        <v>0</v>
      </c>
      <c r="F384" t="s">
        <v>1800</v>
      </c>
    </row>
    <row r="385" spans="1:6" x14ac:dyDescent="0.3">
      <c r="A385" t="s">
        <v>1105</v>
      </c>
      <c r="B385" t="s">
        <v>1104</v>
      </c>
      <c r="C385" s="13">
        <v>7.19</v>
      </c>
      <c r="D385" s="13">
        <v>7.99</v>
      </c>
      <c r="E385" s="13">
        <v>0</v>
      </c>
      <c r="F385" t="s">
        <v>1800</v>
      </c>
    </row>
    <row r="386" spans="1:6" x14ac:dyDescent="0.3">
      <c r="A386" t="s">
        <v>1107</v>
      </c>
      <c r="B386" t="s">
        <v>1106</v>
      </c>
      <c r="C386" s="13">
        <v>13.05</v>
      </c>
      <c r="D386" s="13">
        <v>14.5</v>
      </c>
      <c r="E386" s="13">
        <v>0</v>
      </c>
      <c r="F386" t="s">
        <v>1800</v>
      </c>
    </row>
    <row r="387" spans="1:6" x14ac:dyDescent="0.3">
      <c r="A387" t="s">
        <v>1109</v>
      </c>
      <c r="B387" t="s">
        <v>1108</v>
      </c>
      <c r="C387" s="13">
        <v>7.19</v>
      </c>
      <c r="D387" s="13">
        <v>7.99</v>
      </c>
      <c r="E387" s="13">
        <v>0</v>
      </c>
      <c r="F387" t="s">
        <v>1800</v>
      </c>
    </row>
    <row r="388" spans="1:6" x14ac:dyDescent="0.3">
      <c r="A388" t="s">
        <v>1111</v>
      </c>
      <c r="B388" t="s">
        <v>1110</v>
      </c>
      <c r="C388" s="13">
        <v>13.05</v>
      </c>
      <c r="D388" s="13">
        <v>14.5</v>
      </c>
      <c r="E388" s="13">
        <v>0</v>
      </c>
      <c r="F388" t="s">
        <v>1800</v>
      </c>
    </row>
    <row r="389" spans="1:6" x14ac:dyDescent="0.3">
      <c r="A389" t="s">
        <v>1113</v>
      </c>
      <c r="B389" t="s">
        <v>1112</v>
      </c>
      <c r="C389" s="13">
        <v>12.15</v>
      </c>
      <c r="D389" s="13">
        <v>13.5</v>
      </c>
      <c r="E389" s="13">
        <v>0</v>
      </c>
      <c r="F389" t="s">
        <v>1800</v>
      </c>
    </row>
    <row r="390" spans="1:6" x14ac:dyDescent="0.3">
      <c r="A390" t="s">
        <v>1115</v>
      </c>
      <c r="B390" t="s">
        <v>1114</v>
      </c>
      <c r="C390" s="13">
        <v>13.05</v>
      </c>
      <c r="D390" s="13">
        <v>14.5</v>
      </c>
      <c r="E390" s="13">
        <v>0</v>
      </c>
      <c r="F390" t="s">
        <v>1800</v>
      </c>
    </row>
    <row r="391" spans="1:6" x14ac:dyDescent="0.3">
      <c r="A391" t="s">
        <v>1117</v>
      </c>
      <c r="B391" t="s">
        <v>1116</v>
      </c>
      <c r="C391" s="13">
        <v>13.05</v>
      </c>
      <c r="D391" s="13">
        <v>14.5</v>
      </c>
      <c r="E391" s="13">
        <v>0</v>
      </c>
      <c r="F391" t="s">
        <v>1800</v>
      </c>
    </row>
    <row r="392" spans="1:6" x14ac:dyDescent="0.3">
      <c r="A392" t="s">
        <v>1119</v>
      </c>
      <c r="B392" t="s">
        <v>1118</v>
      </c>
      <c r="C392" s="13">
        <v>5</v>
      </c>
      <c r="D392" s="13">
        <v>5</v>
      </c>
      <c r="E392" s="13">
        <v>0</v>
      </c>
      <c r="F392" t="s">
        <v>1800</v>
      </c>
    </row>
    <row r="393" spans="1:6" x14ac:dyDescent="0.3">
      <c r="A393" t="s">
        <v>1911</v>
      </c>
      <c r="B393" t="s">
        <v>1912</v>
      </c>
      <c r="C393" s="13">
        <v>5</v>
      </c>
      <c r="D393" s="13">
        <v>5</v>
      </c>
      <c r="E393" s="13">
        <v>0</v>
      </c>
      <c r="F393" t="s">
        <v>1800</v>
      </c>
    </row>
    <row r="394" spans="1:6" x14ac:dyDescent="0.3">
      <c r="A394" t="s">
        <v>1121</v>
      </c>
      <c r="B394" t="s">
        <v>1120</v>
      </c>
      <c r="C394" s="13">
        <v>5</v>
      </c>
      <c r="D394" s="13">
        <v>5</v>
      </c>
      <c r="E394" s="13">
        <v>0</v>
      </c>
      <c r="F394" t="s">
        <v>1800</v>
      </c>
    </row>
    <row r="395" spans="1:6" x14ac:dyDescent="0.3">
      <c r="A395" t="s">
        <v>1123</v>
      </c>
      <c r="B395" t="s">
        <v>1122</v>
      </c>
      <c r="C395" s="13">
        <v>5</v>
      </c>
      <c r="D395" s="13">
        <v>5</v>
      </c>
      <c r="E395" s="13">
        <v>0</v>
      </c>
      <c r="F395" t="s">
        <v>1800</v>
      </c>
    </row>
    <row r="396" spans="1:6" x14ac:dyDescent="0.3">
      <c r="A396" t="s">
        <v>1125</v>
      </c>
      <c r="B396" t="s">
        <v>1124</v>
      </c>
      <c r="C396" s="13">
        <v>5</v>
      </c>
      <c r="D396" s="13">
        <v>5</v>
      </c>
      <c r="E396" s="13">
        <v>0</v>
      </c>
      <c r="F396" t="s">
        <v>1800</v>
      </c>
    </row>
    <row r="397" spans="1:6" x14ac:dyDescent="0.3">
      <c r="A397" t="s">
        <v>1127</v>
      </c>
      <c r="B397" t="s">
        <v>1126</v>
      </c>
      <c r="C397" s="13">
        <v>3</v>
      </c>
      <c r="D397" s="13">
        <v>3</v>
      </c>
      <c r="E397" s="13">
        <v>0</v>
      </c>
      <c r="F397" t="s">
        <v>1800</v>
      </c>
    </row>
    <row r="398" spans="1:6" x14ac:dyDescent="0.3">
      <c r="A398" t="s">
        <v>1913</v>
      </c>
      <c r="B398" t="s">
        <v>1914</v>
      </c>
      <c r="C398" s="13">
        <v>0</v>
      </c>
      <c r="D398" s="13">
        <v>0</v>
      </c>
      <c r="E398" s="13">
        <v>0</v>
      </c>
      <c r="F398" t="s">
        <v>1800</v>
      </c>
    </row>
    <row r="399" spans="1:6" x14ac:dyDescent="0.3">
      <c r="A399" t="s">
        <v>1129</v>
      </c>
      <c r="B399" t="s">
        <v>1128</v>
      </c>
      <c r="C399" s="13">
        <v>15</v>
      </c>
      <c r="D399" s="13">
        <v>15</v>
      </c>
      <c r="E399" s="13">
        <v>0</v>
      </c>
      <c r="F399" t="s">
        <v>1800</v>
      </c>
    </row>
    <row r="400" spans="1:6" x14ac:dyDescent="0.3">
      <c r="A400" t="s">
        <v>1131</v>
      </c>
      <c r="B400" t="s">
        <v>1130</v>
      </c>
      <c r="C400" s="13">
        <v>15</v>
      </c>
      <c r="D400" s="13">
        <v>15</v>
      </c>
      <c r="E400" s="13">
        <v>0</v>
      </c>
      <c r="F400" t="s">
        <v>1800</v>
      </c>
    </row>
    <row r="401" spans="1:6" x14ac:dyDescent="0.3">
      <c r="A401" t="s">
        <v>1133</v>
      </c>
      <c r="B401" t="s">
        <v>1132</v>
      </c>
      <c r="C401" s="13">
        <v>15</v>
      </c>
      <c r="D401" s="13">
        <v>15</v>
      </c>
      <c r="E401" s="13">
        <v>0</v>
      </c>
      <c r="F401" t="s">
        <v>1799</v>
      </c>
    </row>
    <row r="402" spans="1:6" x14ac:dyDescent="0.3">
      <c r="A402" t="s">
        <v>1135</v>
      </c>
      <c r="B402" t="s">
        <v>1134</v>
      </c>
      <c r="C402" s="13">
        <v>15</v>
      </c>
      <c r="D402" s="13">
        <v>15</v>
      </c>
      <c r="E402" s="13">
        <v>0</v>
      </c>
      <c r="F402" t="s">
        <v>1799</v>
      </c>
    </row>
    <row r="403" spans="1:6" x14ac:dyDescent="0.3">
      <c r="A403" t="s">
        <v>1137</v>
      </c>
      <c r="B403" t="s">
        <v>1136</v>
      </c>
      <c r="C403" s="13">
        <v>15</v>
      </c>
      <c r="D403" s="13">
        <v>15</v>
      </c>
      <c r="E403" s="13">
        <v>0</v>
      </c>
      <c r="F403" t="s">
        <v>1799</v>
      </c>
    </row>
    <row r="404" spans="1:6" x14ac:dyDescent="0.3">
      <c r="A404" t="s">
        <v>1139</v>
      </c>
      <c r="B404" t="s">
        <v>1138</v>
      </c>
      <c r="C404" s="13">
        <v>15</v>
      </c>
      <c r="D404" s="13">
        <v>15</v>
      </c>
      <c r="E404" s="13">
        <v>0</v>
      </c>
      <c r="F404" t="s">
        <v>1799</v>
      </c>
    </row>
    <row r="405" spans="1:6" x14ac:dyDescent="0.3">
      <c r="A405" t="s">
        <v>1141</v>
      </c>
      <c r="B405" t="s">
        <v>1140</v>
      </c>
      <c r="C405" s="13">
        <v>15</v>
      </c>
      <c r="D405" s="13">
        <v>15</v>
      </c>
      <c r="E405" s="13">
        <v>0</v>
      </c>
      <c r="F405" t="s">
        <v>1799</v>
      </c>
    </row>
    <row r="406" spans="1:6" x14ac:dyDescent="0.3">
      <c r="A406" t="s">
        <v>1143</v>
      </c>
      <c r="B406" t="s">
        <v>1142</v>
      </c>
      <c r="C406" s="13">
        <v>15</v>
      </c>
      <c r="D406" s="13">
        <v>15</v>
      </c>
      <c r="E406" s="13">
        <v>0</v>
      </c>
      <c r="F406" t="s">
        <v>1800</v>
      </c>
    </row>
    <row r="407" spans="1:6" x14ac:dyDescent="0.3">
      <c r="A407" t="s">
        <v>1145</v>
      </c>
      <c r="B407" t="s">
        <v>1144</v>
      </c>
      <c r="C407" s="13">
        <v>15</v>
      </c>
      <c r="D407" s="13">
        <v>15</v>
      </c>
      <c r="E407" s="13">
        <v>0</v>
      </c>
      <c r="F407" t="s">
        <v>1799</v>
      </c>
    </row>
    <row r="408" spans="1:6" x14ac:dyDescent="0.3">
      <c r="A408" t="s">
        <v>1147</v>
      </c>
      <c r="B408" t="s">
        <v>1146</v>
      </c>
      <c r="C408" s="13">
        <v>15</v>
      </c>
      <c r="D408" s="13">
        <v>15</v>
      </c>
      <c r="E408" s="13">
        <v>0</v>
      </c>
      <c r="F408" t="s">
        <v>1800</v>
      </c>
    </row>
    <row r="409" spans="1:6" x14ac:dyDescent="0.3">
      <c r="A409" t="s">
        <v>1149</v>
      </c>
      <c r="B409" t="s">
        <v>1148</v>
      </c>
      <c r="C409" s="13">
        <v>15</v>
      </c>
      <c r="D409" s="13">
        <v>15</v>
      </c>
      <c r="E409" s="13">
        <v>0</v>
      </c>
      <c r="F409" t="s">
        <v>1799</v>
      </c>
    </row>
    <row r="410" spans="1:6" x14ac:dyDescent="0.3">
      <c r="A410" t="s">
        <v>1151</v>
      </c>
      <c r="B410" t="s">
        <v>1150</v>
      </c>
      <c r="C410" s="13">
        <v>15</v>
      </c>
      <c r="D410" s="13">
        <v>15</v>
      </c>
      <c r="E410" s="13">
        <v>0</v>
      </c>
      <c r="F410" t="s">
        <v>1799</v>
      </c>
    </row>
    <row r="411" spans="1:6" x14ac:dyDescent="0.3">
      <c r="A411" t="s">
        <v>1153</v>
      </c>
      <c r="B411" t="s">
        <v>1152</v>
      </c>
      <c r="C411" s="13">
        <v>15</v>
      </c>
      <c r="D411" s="13">
        <v>15</v>
      </c>
      <c r="E411" s="13">
        <v>0</v>
      </c>
      <c r="F411" t="s">
        <v>1799</v>
      </c>
    </row>
    <row r="412" spans="1:6" x14ac:dyDescent="0.3">
      <c r="A412" t="s">
        <v>1155</v>
      </c>
      <c r="B412" t="s">
        <v>1154</v>
      </c>
      <c r="C412" s="13">
        <v>15</v>
      </c>
      <c r="D412" s="13">
        <v>15</v>
      </c>
      <c r="E412" s="13">
        <v>0</v>
      </c>
      <c r="F412" t="s">
        <v>1799</v>
      </c>
    </row>
    <row r="413" spans="1:6" x14ac:dyDescent="0.3">
      <c r="A413" t="s">
        <v>1157</v>
      </c>
      <c r="B413" t="s">
        <v>1156</v>
      </c>
      <c r="C413" s="13">
        <v>15</v>
      </c>
      <c r="D413" s="13">
        <v>15</v>
      </c>
      <c r="E413" s="13">
        <v>0</v>
      </c>
      <c r="F413" t="s">
        <v>1799</v>
      </c>
    </row>
    <row r="414" spans="1:6" x14ac:dyDescent="0.3">
      <c r="A414" t="s">
        <v>1159</v>
      </c>
      <c r="B414" t="s">
        <v>1158</v>
      </c>
      <c r="C414" s="13">
        <v>15</v>
      </c>
      <c r="D414" s="13">
        <v>15</v>
      </c>
      <c r="E414" s="13">
        <v>0</v>
      </c>
      <c r="F414" t="s">
        <v>1800</v>
      </c>
    </row>
    <row r="415" spans="1:6" x14ac:dyDescent="0.3">
      <c r="A415" t="s">
        <v>1161</v>
      </c>
      <c r="B415" t="s">
        <v>1160</v>
      </c>
      <c r="C415" s="13">
        <v>40</v>
      </c>
      <c r="D415" s="13">
        <v>50</v>
      </c>
      <c r="E415" s="13">
        <v>0</v>
      </c>
      <c r="F415" t="s">
        <v>1799</v>
      </c>
    </row>
    <row r="416" spans="1:6" x14ac:dyDescent="0.3">
      <c r="A416" t="s">
        <v>1163</v>
      </c>
      <c r="B416" t="s">
        <v>1162</v>
      </c>
      <c r="C416" s="13">
        <v>40</v>
      </c>
      <c r="D416" s="13">
        <v>50</v>
      </c>
      <c r="E416" s="13">
        <v>0</v>
      </c>
      <c r="F416" t="s">
        <v>1799</v>
      </c>
    </row>
    <row r="417" spans="1:6" x14ac:dyDescent="0.3">
      <c r="A417" t="s">
        <v>1165</v>
      </c>
      <c r="B417" t="s">
        <v>1164</v>
      </c>
      <c r="C417" s="13">
        <v>40</v>
      </c>
      <c r="D417" s="13">
        <v>50</v>
      </c>
      <c r="E417" s="13">
        <v>0</v>
      </c>
      <c r="F417" t="s">
        <v>1799</v>
      </c>
    </row>
    <row r="418" spans="1:6" x14ac:dyDescent="0.3">
      <c r="A418" t="s">
        <v>1167</v>
      </c>
      <c r="B418" t="s">
        <v>1166</v>
      </c>
      <c r="C418" s="13">
        <v>40</v>
      </c>
      <c r="D418" s="13">
        <v>50</v>
      </c>
      <c r="E418" s="13">
        <v>0</v>
      </c>
      <c r="F418" t="s">
        <v>1799</v>
      </c>
    </row>
    <row r="419" spans="1:6" x14ac:dyDescent="0.3">
      <c r="A419" t="s">
        <v>1169</v>
      </c>
      <c r="B419" t="s">
        <v>1168</v>
      </c>
      <c r="C419" s="13">
        <v>22.8</v>
      </c>
      <c r="D419" s="13">
        <v>28.5</v>
      </c>
      <c r="E419" s="13">
        <v>0</v>
      </c>
      <c r="F419" t="s">
        <v>1799</v>
      </c>
    </row>
    <row r="420" spans="1:6" x14ac:dyDescent="0.3">
      <c r="A420" t="s">
        <v>1171</v>
      </c>
      <c r="B420" t="s">
        <v>1170</v>
      </c>
      <c r="C420" s="13">
        <v>22.8</v>
      </c>
      <c r="D420" s="13">
        <v>28.5</v>
      </c>
      <c r="E420" s="13">
        <v>0</v>
      </c>
      <c r="F420" t="s">
        <v>1800</v>
      </c>
    </row>
    <row r="421" spans="1:6" x14ac:dyDescent="0.3">
      <c r="A421" t="s">
        <v>1173</v>
      </c>
      <c r="B421" t="s">
        <v>1172</v>
      </c>
      <c r="C421" s="13">
        <v>22.8</v>
      </c>
      <c r="D421" s="13">
        <v>28.5</v>
      </c>
      <c r="E421" s="13">
        <v>0</v>
      </c>
      <c r="F421" t="s">
        <v>1800</v>
      </c>
    </row>
    <row r="422" spans="1:6" x14ac:dyDescent="0.3">
      <c r="A422" t="s">
        <v>1175</v>
      </c>
      <c r="B422" t="s">
        <v>1174</v>
      </c>
      <c r="C422" s="13">
        <v>22.8</v>
      </c>
      <c r="D422" s="13">
        <v>28.5</v>
      </c>
      <c r="E422" s="13">
        <v>0</v>
      </c>
      <c r="F422" t="s">
        <v>1799</v>
      </c>
    </row>
    <row r="423" spans="1:6" x14ac:dyDescent="0.3">
      <c r="A423" t="s">
        <v>1177</v>
      </c>
      <c r="B423" t="s">
        <v>1176</v>
      </c>
      <c r="C423" s="13">
        <v>22.8</v>
      </c>
      <c r="D423" s="13">
        <v>28.5</v>
      </c>
      <c r="E423" s="13">
        <v>0</v>
      </c>
      <c r="F423" t="s">
        <v>1800</v>
      </c>
    </row>
    <row r="424" spans="1:6" x14ac:dyDescent="0.3">
      <c r="A424" t="s">
        <v>1179</v>
      </c>
      <c r="B424" t="s">
        <v>1178</v>
      </c>
      <c r="C424" s="13">
        <v>20</v>
      </c>
      <c r="D424" s="13">
        <v>25</v>
      </c>
      <c r="E424" s="13">
        <v>0</v>
      </c>
      <c r="F424" t="s">
        <v>1799</v>
      </c>
    </row>
    <row r="425" spans="1:6" x14ac:dyDescent="0.3">
      <c r="A425" t="s">
        <v>1181</v>
      </c>
      <c r="B425" t="s">
        <v>1180</v>
      </c>
      <c r="C425" s="13">
        <v>20</v>
      </c>
      <c r="D425" s="13">
        <v>25</v>
      </c>
      <c r="E425" s="13">
        <v>0</v>
      </c>
      <c r="F425" t="s">
        <v>1800</v>
      </c>
    </row>
    <row r="426" spans="1:6" x14ac:dyDescent="0.3">
      <c r="A426" t="s">
        <v>1183</v>
      </c>
      <c r="B426" t="s">
        <v>1182</v>
      </c>
      <c r="C426" s="13">
        <v>31.2</v>
      </c>
      <c r="D426" s="13">
        <v>39</v>
      </c>
      <c r="E426" s="13">
        <v>0</v>
      </c>
      <c r="F426" t="s">
        <v>1799</v>
      </c>
    </row>
    <row r="427" spans="1:6" x14ac:dyDescent="0.3">
      <c r="A427" t="s">
        <v>1185</v>
      </c>
      <c r="B427" t="s">
        <v>1184</v>
      </c>
      <c r="C427" s="13">
        <v>31.2</v>
      </c>
      <c r="D427" s="13">
        <v>39</v>
      </c>
      <c r="E427" s="13">
        <v>0</v>
      </c>
      <c r="F427" t="s">
        <v>1799</v>
      </c>
    </row>
    <row r="428" spans="1:6" x14ac:dyDescent="0.3">
      <c r="A428" t="s">
        <v>1187</v>
      </c>
      <c r="B428" t="s">
        <v>1186</v>
      </c>
      <c r="C428" s="13">
        <v>31.2</v>
      </c>
      <c r="D428" s="13">
        <v>39</v>
      </c>
      <c r="E428" s="13">
        <v>0</v>
      </c>
      <c r="F428" t="s">
        <v>1799</v>
      </c>
    </row>
    <row r="429" spans="1:6" x14ac:dyDescent="0.3">
      <c r="A429" t="s">
        <v>1189</v>
      </c>
      <c r="B429" t="s">
        <v>1188</v>
      </c>
      <c r="C429" s="13">
        <v>29</v>
      </c>
      <c r="D429" s="13">
        <v>29</v>
      </c>
      <c r="E429" s="13">
        <v>0</v>
      </c>
      <c r="F429" t="s">
        <v>1800</v>
      </c>
    </row>
    <row r="430" spans="1:6" x14ac:dyDescent="0.3">
      <c r="A430" t="s">
        <v>1191</v>
      </c>
      <c r="B430" t="s">
        <v>1190</v>
      </c>
      <c r="C430" s="13">
        <v>22.2</v>
      </c>
      <c r="D430" s="13">
        <v>22.2</v>
      </c>
      <c r="E430" s="13">
        <v>0</v>
      </c>
      <c r="F430" t="s">
        <v>1800</v>
      </c>
    </row>
    <row r="431" spans="1:6" x14ac:dyDescent="0.3">
      <c r="A431" t="s">
        <v>1193</v>
      </c>
      <c r="B431" t="s">
        <v>1192</v>
      </c>
      <c r="C431" s="13">
        <v>22.2</v>
      </c>
      <c r="D431" s="13">
        <v>22.2</v>
      </c>
      <c r="E431" s="13">
        <v>0</v>
      </c>
      <c r="F431" t="s">
        <v>1800</v>
      </c>
    </row>
    <row r="432" spans="1:6" x14ac:dyDescent="0.3">
      <c r="A432" t="s">
        <v>1195</v>
      </c>
      <c r="B432" t="s">
        <v>1194</v>
      </c>
      <c r="C432" s="13">
        <v>5.9</v>
      </c>
      <c r="D432" s="13">
        <v>5.9</v>
      </c>
      <c r="E432" s="13">
        <v>0</v>
      </c>
      <c r="F432" t="s">
        <v>1800</v>
      </c>
    </row>
    <row r="433" spans="1:6" x14ac:dyDescent="0.3">
      <c r="A433" t="s">
        <v>1197</v>
      </c>
      <c r="B433" t="s">
        <v>1196</v>
      </c>
      <c r="C433" s="13">
        <v>5.8</v>
      </c>
      <c r="D433" s="13">
        <v>5.8</v>
      </c>
      <c r="E433" s="13">
        <v>0</v>
      </c>
      <c r="F433" t="s">
        <v>1800</v>
      </c>
    </row>
    <row r="434" spans="1:6" x14ac:dyDescent="0.3">
      <c r="A434" t="s">
        <v>1199</v>
      </c>
      <c r="B434" t="s">
        <v>1198</v>
      </c>
      <c r="C434" s="13">
        <v>4.99</v>
      </c>
      <c r="D434" s="13">
        <v>4.99</v>
      </c>
      <c r="E434" s="13">
        <v>0</v>
      </c>
      <c r="F434" t="s">
        <v>1800</v>
      </c>
    </row>
    <row r="435" spans="1:6" x14ac:dyDescent="0.3">
      <c r="A435" t="s">
        <v>1201</v>
      </c>
      <c r="B435" t="s">
        <v>1200</v>
      </c>
      <c r="C435" s="13">
        <v>1.6</v>
      </c>
      <c r="D435" s="13">
        <v>1.6</v>
      </c>
      <c r="E435" s="13">
        <v>0</v>
      </c>
      <c r="F435" t="s">
        <v>1800</v>
      </c>
    </row>
    <row r="436" spans="1:6" x14ac:dyDescent="0.3">
      <c r="A436" t="s">
        <v>1203</v>
      </c>
      <c r="B436" t="s">
        <v>1202</v>
      </c>
      <c r="C436" s="13">
        <v>8.6</v>
      </c>
      <c r="D436" s="13">
        <v>8.6</v>
      </c>
      <c r="E436" s="13">
        <v>0</v>
      </c>
      <c r="F436" t="s">
        <v>1800</v>
      </c>
    </row>
    <row r="437" spans="1:6" x14ac:dyDescent="0.3">
      <c r="A437" t="s">
        <v>1915</v>
      </c>
      <c r="B437" t="s">
        <v>1916</v>
      </c>
      <c r="C437" s="13">
        <v>9.9</v>
      </c>
      <c r="D437" s="13">
        <v>9.9</v>
      </c>
      <c r="E437" s="13">
        <v>0</v>
      </c>
      <c r="F437" t="s">
        <v>1800</v>
      </c>
    </row>
    <row r="438" spans="1:6" x14ac:dyDescent="0.3">
      <c r="A438" t="s">
        <v>1917</v>
      </c>
      <c r="B438" t="s">
        <v>1918</v>
      </c>
      <c r="C438" s="13">
        <v>9.9</v>
      </c>
      <c r="D438" s="13">
        <v>9.9</v>
      </c>
      <c r="E438" s="13">
        <v>0</v>
      </c>
      <c r="F438" t="s">
        <v>1800</v>
      </c>
    </row>
    <row r="439" spans="1:6" x14ac:dyDescent="0.3">
      <c r="A439" t="s">
        <v>1205</v>
      </c>
      <c r="B439" t="s">
        <v>1204</v>
      </c>
      <c r="C439" s="13">
        <v>10.9</v>
      </c>
      <c r="D439" s="13">
        <v>10.9</v>
      </c>
      <c r="E439" s="13">
        <v>0</v>
      </c>
      <c r="F439" t="s">
        <v>1799</v>
      </c>
    </row>
    <row r="440" spans="1:6" x14ac:dyDescent="0.3">
      <c r="A440" t="s">
        <v>1207</v>
      </c>
      <c r="B440" t="s">
        <v>1206</v>
      </c>
      <c r="C440" s="13">
        <v>5.5</v>
      </c>
      <c r="D440" s="13">
        <v>5.5</v>
      </c>
      <c r="E440" s="13">
        <v>0</v>
      </c>
      <c r="F440" t="s">
        <v>1800</v>
      </c>
    </row>
    <row r="441" spans="1:6" x14ac:dyDescent="0.3">
      <c r="A441" t="s">
        <v>1209</v>
      </c>
      <c r="B441" t="s">
        <v>1208</v>
      </c>
      <c r="C441" s="13">
        <v>4.5</v>
      </c>
      <c r="D441" s="13">
        <v>4.5</v>
      </c>
      <c r="E441" s="13">
        <v>0</v>
      </c>
      <c r="F441" t="s">
        <v>1800</v>
      </c>
    </row>
    <row r="442" spans="1:6" x14ac:dyDescent="0.3">
      <c r="A442" t="s">
        <v>1211</v>
      </c>
      <c r="B442" t="s">
        <v>1210</v>
      </c>
      <c r="C442" s="13">
        <v>42</v>
      </c>
      <c r="D442" s="13">
        <v>42</v>
      </c>
      <c r="E442" s="13">
        <v>0</v>
      </c>
      <c r="F442" t="s">
        <v>1800</v>
      </c>
    </row>
    <row r="443" spans="1:6" x14ac:dyDescent="0.3">
      <c r="A443" t="s">
        <v>1213</v>
      </c>
      <c r="B443" t="s">
        <v>1212</v>
      </c>
      <c r="C443" s="13">
        <v>11.8</v>
      </c>
      <c r="D443" s="13">
        <v>11.8</v>
      </c>
      <c r="E443" s="13">
        <v>0</v>
      </c>
      <c r="F443" t="s">
        <v>1799</v>
      </c>
    </row>
    <row r="444" spans="1:6" x14ac:dyDescent="0.3">
      <c r="A444" t="s">
        <v>1919</v>
      </c>
      <c r="B444" t="s">
        <v>1920</v>
      </c>
      <c r="C444" s="13">
        <v>5.9</v>
      </c>
      <c r="D444" s="13">
        <v>5.9</v>
      </c>
      <c r="E444" s="13">
        <v>0</v>
      </c>
      <c r="F444" t="s">
        <v>1800</v>
      </c>
    </row>
    <row r="445" spans="1:6" x14ac:dyDescent="0.3">
      <c r="A445" t="s">
        <v>1921</v>
      </c>
      <c r="B445" t="s">
        <v>1922</v>
      </c>
      <c r="C445" s="13">
        <v>4.3</v>
      </c>
      <c r="D445" s="13">
        <v>4.3</v>
      </c>
      <c r="E445" s="13">
        <v>0</v>
      </c>
      <c r="F445" t="s">
        <v>1800</v>
      </c>
    </row>
    <row r="446" spans="1:6" x14ac:dyDescent="0.3">
      <c r="A446" t="s">
        <v>1923</v>
      </c>
      <c r="B446" t="s">
        <v>1924</v>
      </c>
      <c r="C446" s="13">
        <v>6.99</v>
      </c>
      <c r="D446" s="13">
        <v>6.99</v>
      </c>
      <c r="E446" s="13">
        <v>0</v>
      </c>
      <c r="F446" t="s">
        <v>1800</v>
      </c>
    </row>
    <row r="447" spans="1:6" x14ac:dyDescent="0.3">
      <c r="A447" t="s">
        <v>1925</v>
      </c>
      <c r="B447" t="s">
        <v>1926</v>
      </c>
      <c r="C447" s="13">
        <v>6.99</v>
      </c>
      <c r="D447" s="13">
        <v>6.99</v>
      </c>
      <c r="E447" s="13">
        <v>0</v>
      </c>
      <c r="F447" t="s">
        <v>1800</v>
      </c>
    </row>
    <row r="448" spans="1:6" x14ac:dyDescent="0.3">
      <c r="A448" t="s">
        <v>1927</v>
      </c>
      <c r="B448" t="s">
        <v>1928</v>
      </c>
      <c r="C448" s="13">
        <v>6.99</v>
      </c>
      <c r="D448" s="13">
        <v>6.99</v>
      </c>
      <c r="E448" s="13">
        <v>0</v>
      </c>
      <c r="F448" t="s">
        <v>1800</v>
      </c>
    </row>
    <row r="449" spans="1:6" x14ac:dyDescent="0.3">
      <c r="A449" t="s">
        <v>1929</v>
      </c>
      <c r="B449" t="s">
        <v>1930</v>
      </c>
      <c r="C449" s="13">
        <v>2.9</v>
      </c>
      <c r="D449" s="13">
        <v>2.9</v>
      </c>
      <c r="E449" s="13">
        <v>0</v>
      </c>
      <c r="F449" t="s">
        <v>1800</v>
      </c>
    </row>
    <row r="450" spans="1:6" x14ac:dyDescent="0.3">
      <c r="A450" t="s">
        <v>1931</v>
      </c>
      <c r="B450" t="s">
        <v>1932</v>
      </c>
      <c r="C450" s="13">
        <v>3.9</v>
      </c>
      <c r="D450" s="13">
        <v>3.9</v>
      </c>
      <c r="E450" s="13">
        <v>0</v>
      </c>
      <c r="F450" t="s">
        <v>1800</v>
      </c>
    </row>
    <row r="451" spans="1:6" x14ac:dyDescent="0.3">
      <c r="A451" t="s">
        <v>1933</v>
      </c>
      <c r="B451" t="s">
        <v>1934</v>
      </c>
      <c r="C451" s="13">
        <v>4.5</v>
      </c>
      <c r="D451" s="13">
        <v>4.5</v>
      </c>
      <c r="E451" s="13">
        <v>0</v>
      </c>
      <c r="F451" t="s">
        <v>1800</v>
      </c>
    </row>
    <row r="452" spans="1:6" x14ac:dyDescent="0.3">
      <c r="A452" t="s">
        <v>1935</v>
      </c>
      <c r="B452" t="s">
        <v>1936</v>
      </c>
      <c r="C452" s="13">
        <v>5.5</v>
      </c>
      <c r="D452" s="13">
        <v>5.5</v>
      </c>
      <c r="E452" s="13">
        <v>0</v>
      </c>
      <c r="F452" t="s">
        <v>1800</v>
      </c>
    </row>
    <row r="453" spans="1:6" x14ac:dyDescent="0.3">
      <c r="A453" t="s">
        <v>1937</v>
      </c>
      <c r="B453" t="s">
        <v>1938</v>
      </c>
      <c r="C453" s="13">
        <v>2.9</v>
      </c>
      <c r="D453" s="13">
        <v>2.9</v>
      </c>
      <c r="E453" s="13">
        <v>0</v>
      </c>
      <c r="F453" t="s">
        <v>1800</v>
      </c>
    </row>
    <row r="454" spans="1:6" x14ac:dyDescent="0.3">
      <c r="A454" t="s">
        <v>1215</v>
      </c>
      <c r="B454" t="s">
        <v>1214</v>
      </c>
      <c r="C454" s="13">
        <v>1.2</v>
      </c>
      <c r="D454" s="13">
        <v>1.2</v>
      </c>
      <c r="E454" s="13">
        <v>0</v>
      </c>
      <c r="F454" t="s">
        <v>1800</v>
      </c>
    </row>
    <row r="455" spans="1:6" x14ac:dyDescent="0.3">
      <c r="A455" t="s">
        <v>1939</v>
      </c>
      <c r="B455" t="s">
        <v>1940</v>
      </c>
      <c r="C455" s="13">
        <v>29.99</v>
      </c>
      <c r="D455" s="13">
        <v>29.99</v>
      </c>
      <c r="E455" s="13">
        <v>0</v>
      </c>
      <c r="F455" t="s">
        <v>1799</v>
      </c>
    </row>
    <row r="456" spans="1:6" x14ac:dyDescent="0.3">
      <c r="A456" t="s">
        <v>1241</v>
      </c>
      <c r="B456" t="s">
        <v>1240</v>
      </c>
      <c r="C456" s="13">
        <v>2.6</v>
      </c>
      <c r="D456" s="13">
        <v>2.6</v>
      </c>
      <c r="E456" s="13">
        <v>0</v>
      </c>
      <c r="F456" t="s">
        <v>1800</v>
      </c>
    </row>
    <row r="457" spans="1:6" x14ac:dyDescent="0.3">
      <c r="A457" t="s">
        <v>1248</v>
      </c>
      <c r="B457" t="s">
        <v>1247</v>
      </c>
      <c r="C457" s="13">
        <v>71.760000000000005</v>
      </c>
      <c r="D457" s="13">
        <v>71.760000000000005</v>
      </c>
      <c r="E457" s="13">
        <v>0</v>
      </c>
      <c r="F457" t="s">
        <v>1800</v>
      </c>
    </row>
    <row r="458" spans="1:6" x14ac:dyDescent="0.3">
      <c r="A458" t="s">
        <v>1257</v>
      </c>
      <c r="B458" t="s">
        <v>1256</v>
      </c>
      <c r="C458" s="13">
        <v>4.8</v>
      </c>
      <c r="D458" s="13">
        <v>4.8</v>
      </c>
      <c r="E458" s="13">
        <v>0</v>
      </c>
      <c r="F458" t="s">
        <v>1800</v>
      </c>
    </row>
    <row r="459" spans="1:6" x14ac:dyDescent="0.3">
      <c r="A459" t="s">
        <v>1277</v>
      </c>
      <c r="B459" t="s">
        <v>1276</v>
      </c>
      <c r="C459" s="13">
        <v>7.99</v>
      </c>
      <c r="D459" s="13">
        <v>7.99</v>
      </c>
      <c r="E459" s="13">
        <v>0</v>
      </c>
      <c r="F459" t="s">
        <v>1800</v>
      </c>
    </row>
    <row r="460" spans="1:6" x14ac:dyDescent="0.3">
      <c r="A460" t="s">
        <v>1279</v>
      </c>
      <c r="B460" t="s">
        <v>1278</v>
      </c>
      <c r="C460" s="13">
        <v>3.7</v>
      </c>
      <c r="D460" s="13">
        <v>3.7</v>
      </c>
      <c r="E460" s="13">
        <v>0</v>
      </c>
      <c r="F460" t="s">
        <v>1800</v>
      </c>
    </row>
    <row r="461" spans="1:6" x14ac:dyDescent="0.3">
      <c r="A461" t="s">
        <v>1282</v>
      </c>
      <c r="B461" t="s">
        <v>1281</v>
      </c>
      <c r="C461" s="13">
        <v>5.99</v>
      </c>
      <c r="D461" s="13">
        <v>5.99</v>
      </c>
      <c r="E461" s="13">
        <v>0</v>
      </c>
      <c r="F461" t="s">
        <v>1800</v>
      </c>
    </row>
    <row r="462" spans="1:6" x14ac:dyDescent="0.3">
      <c r="A462" t="s">
        <v>1284</v>
      </c>
      <c r="B462" t="s">
        <v>1283</v>
      </c>
      <c r="C462" s="13">
        <v>6.7</v>
      </c>
      <c r="D462" s="13">
        <v>6.7</v>
      </c>
      <c r="E462" s="13">
        <v>0</v>
      </c>
      <c r="F462" t="s">
        <v>1800</v>
      </c>
    </row>
    <row r="463" spans="1:6" x14ac:dyDescent="0.3">
      <c r="A463" t="s">
        <v>1286</v>
      </c>
      <c r="B463" t="s">
        <v>1285</v>
      </c>
      <c r="C463" s="13">
        <v>19.8</v>
      </c>
      <c r="D463" s="13">
        <v>19.8</v>
      </c>
      <c r="E463" s="13">
        <v>0</v>
      </c>
      <c r="F463" t="s">
        <v>1800</v>
      </c>
    </row>
    <row r="464" spans="1:6" x14ac:dyDescent="0.3">
      <c r="A464" t="s">
        <v>1288</v>
      </c>
      <c r="B464" t="s">
        <v>1287</v>
      </c>
      <c r="C464" s="13">
        <v>6.5</v>
      </c>
      <c r="D464" s="13">
        <v>6.5</v>
      </c>
      <c r="E464" s="13">
        <v>0</v>
      </c>
      <c r="F464" t="s">
        <v>1800</v>
      </c>
    </row>
    <row r="465" spans="1:6" x14ac:dyDescent="0.3">
      <c r="A465" t="s">
        <v>1290</v>
      </c>
      <c r="B465" t="s">
        <v>1289</v>
      </c>
      <c r="C465" s="13">
        <v>8.6999999999999993</v>
      </c>
      <c r="D465" s="13">
        <v>8.6999999999999993</v>
      </c>
      <c r="E465" s="13">
        <v>0</v>
      </c>
      <c r="F465" t="s">
        <v>1800</v>
      </c>
    </row>
    <row r="466" spans="1:6" x14ac:dyDescent="0.3">
      <c r="A466" t="s">
        <v>1292</v>
      </c>
      <c r="B466" t="s">
        <v>1291</v>
      </c>
      <c r="C466" s="13">
        <v>7.99</v>
      </c>
      <c r="D466" s="13">
        <v>7.99</v>
      </c>
      <c r="E466" s="13">
        <v>0</v>
      </c>
      <c r="F466" t="s">
        <v>1800</v>
      </c>
    </row>
    <row r="467" spans="1:6" x14ac:dyDescent="0.3">
      <c r="A467" t="s">
        <v>1294</v>
      </c>
      <c r="B467" t="s">
        <v>1293</v>
      </c>
      <c r="C467" s="13">
        <v>9.6999999999999993</v>
      </c>
      <c r="D467" s="13">
        <v>9.6999999999999993</v>
      </c>
      <c r="E467" s="13">
        <v>0</v>
      </c>
      <c r="F467" t="s">
        <v>1800</v>
      </c>
    </row>
    <row r="468" spans="1:6" x14ac:dyDescent="0.3">
      <c r="A468" t="s">
        <v>1296</v>
      </c>
      <c r="B468" t="s">
        <v>1295</v>
      </c>
      <c r="C468" s="13">
        <v>11.8</v>
      </c>
      <c r="D468" s="13">
        <v>11.8</v>
      </c>
      <c r="E468" s="13">
        <v>0</v>
      </c>
      <c r="F468" t="s">
        <v>1800</v>
      </c>
    </row>
    <row r="469" spans="1:6" x14ac:dyDescent="0.3">
      <c r="A469" t="s">
        <v>1298</v>
      </c>
      <c r="B469" t="s">
        <v>1297</v>
      </c>
      <c r="C469" s="13">
        <v>10.7</v>
      </c>
      <c r="D469" s="13">
        <v>10.7</v>
      </c>
      <c r="E469" s="13">
        <v>0</v>
      </c>
      <c r="F469" t="s">
        <v>1800</v>
      </c>
    </row>
    <row r="470" spans="1:6" x14ac:dyDescent="0.3">
      <c r="A470" t="s">
        <v>1302</v>
      </c>
      <c r="B470" t="s">
        <v>1301</v>
      </c>
      <c r="C470" s="13">
        <v>18.7</v>
      </c>
      <c r="D470" s="13">
        <v>18.7</v>
      </c>
      <c r="E470" s="13">
        <v>0</v>
      </c>
      <c r="F470" t="s">
        <v>1800</v>
      </c>
    </row>
    <row r="471" spans="1:6" x14ac:dyDescent="0.3">
      <c r="A471" t="s">
        <v>1300</v>
      </c>
      <c r="B471" t="s">
        <v>1299</v>
      </c>
      <c r="C471" s="13">
        <v>18.7</v>
      </c>
      <c r="D471" s="13">
        <v>18.7</v>
      </c>
      <c r="E471" s="13">
        <v>0</v>
      </c>
      <c r="F471" t="s">
        <v>1800</v>
      </c>
    </row>
    <row r="472" spans="1:6" x14ac:dyDescent="0.3">
      <c r="A472" t="s">
        <v>1304</v>
      </c>
      <c r="B472" t="s">
        <v>1303</v>
      </c>
      <c r="C472" s="13">
        <v>3.7</v>
      </c>
      <c r="D472" s="13">
        <v>3.7</v>
      </c>
      <c r="E472" s="13">
        <v>0</v>
      </c>
      <c r="F472" t="s">
        <v>1800</v>
      </c>
    </row>
    <row r="473" spans="1:6" x14ac:dyDescent="0.3">
      <c r="A473" t="s">
        <v>1306</v>
      </c>
      <c r="B473" t="s">
        <v>1305</v>
      </c>
      <c r="C473" s="13">
        <v>6.5</v>
      </c>
      <c r="D473" s="13">
        <v>6.5</v>
      </c>
      <c r="E473" s="13">
        <v>0</v>
      </c>
      <c r="F473" t="s">
        <v>1800</v>
      </c>
    </row>
    <row r="474" spans="1:6" x14ac:dyDescent="0.3">
      <c r="A474" t="s">
        <v>1308</v>
      </c>
      <c r="B474" t="s">
        <v>1307</v>
      </c>
      <c r="C474" s="13">
        <v>5.99</v>
      </c>
      <c r="D474" s="13">
        <v>5.99</v>
      </c>
      <c r="E474" s="13">
        <v>0</v>
      </c>
      <c r="F474" t="s">
        <v>1800</v>
      </c>
    </row>
    <row r="475" spans="1:6" x14ac:dyDescent="0.3">
      <c r="A475" t="s">
        <v>1310</v>
      </c>
      <c r="B475" t="s">
        <v>1309</v>
      </c>
      <c r="C475" s="13">
        <v>8.99</v>
      </c>
      <c r="D475" s="13">
        <v>8.99</v>
      </c>
      <c r="E475" s="13">
        <v>0</v>
      </c>
      <c r="F475" t="s">
        <v>1800</v>
      </c>
    </row>
    <row r="476" spans="1:6" x14ac:dyDescent="0.3">
      <c r="A476" t="s">
        <v>1312</v>
      </c>
      <c r="B476" t="s">
        <v>1311</v>
      </c>
      <c r="C476" s="13">
        <v>18.899999999999999</v>
      </c>
      <c r="D476" s="13">
        <v>18.899999999999999</v>
      </c>
      <c r="E476" s="13">
        <v>0</v>
      </c>
      <c r="F476" t="s">
        <v>1800</v>
      </c>
    </row>
    <row r="477" spans="1:6" x14ac:dyDescent="0.3">
      <c r="A477" t="s">
        <v>1315</v>
      </c>
      <c r="B477" t="s">
        <v>1313</v>
      </c>
      <c r="C477" s="13">
        <v>5.3</v>
      </c>
      <c r="D477" s="13">
        <v>5.3</v>
      </c>
      <c r="E477" s="13">
        <v>0</v>
      </c>
      <c r="F477" t="s">
        <v>1800</v>
      </c>
    </row>
    <row r="478" spans="1:6" x14ac:dyDescent="0.3">
      <c r="A478" t="s">
        <v>1317</v>
      </c>
      <c r="B478" t="s">
        <v>1316</v>
      </c>
      <c r="C478" s="13">
        <v>3.8</v>
      </c>
      <c r="D478" s="13">
        <v>3.8</v>
      </c>
      <c r="E478" s="13">
        <v>0</v>
      </c>
      <c r="F478" t="s">
        <v>1800</v>
      </c>
    </row>
    <row r="479" spans="1:6" x14ac:dyDescent="0.3">
      <c r="A479" t="s">
        <v>1319</v>
      </c>
      <c r="B479" t="s">
        <v>1318</v>
      </c>
      <c r="C479" s="13">
        <v>2.8</v>
      </c>
      <c r="D479" s="13">
        <v>2.8</v>
      </c>
      <c r="E479" s="13">
        <v>0</v>
      </c>
      <c r="F479" t="s">
        <v>1800</v>
      </c>
    </row>
    <row r="480" spans="1:6" x14ac:dyDescent="0.3">
      <c r="A480" t="s">
        <v>1321</v>
      </c>
      <c r="B480" t="s">
        <v>1320</v>
      </c>
      <c r="C480" s="13">
        <v>5.99</v>
      </c>
      <c r="D480" s="13">
        <v>5.99</v>
      </c>
      <c r="E480" s="13">
        <v>0</v>
      </c>
      <c r="F480" t="s">
        <v>1800</v>
      </c>
    </row>
    <row r="481" spans="1:6" x14ac:dyDescent="0.3">
      <c r="A481" t="s">
        <v>1323</v>
      </c>
      <c r="B481" t="s">
        <v>1322</v>
      </c>
      <c r="C481" s="13">
        <v>8.5</v>
      </c>
      <c r="D481" s="13">
        <v>8.5</v>
      </c>
      <c r="E481" s="13">
        <v>0</v>
      </c>
      <c r="F481" t="s">
        <v>1800</v>
      </c>
    </row>
    <row r="482" spans="1:6" x14ac:dyDescent="0.3">
      <c r="A482" t="s">
        <v>1325</v>
      </c>
      <c r="B482" t="s">
        <v>1324</v>
      </c>
      <c r="C482" s="13">
        <v>4.5</v>
      </c>
      <c r="D482" s="13">
        <v>4.5</v>
      </c>
      <c r="E482" s="13">
        <v>0</v>
      </c>
      <c r="F482" t="s">
        <v>1800</v>
      </c>
    </row>
    <row r="483" spans="1:6" x14ac:dyDescent="0.3">
      <c r="A483" t="s">
        <v>1327</v>
      </c>
      <c r="B483" t="s">
        <v>1326</v>
      </c>
      <c r="C483" s="13">
        <v>8.9</v>
      </c>
      <c r="D483" s="13">
        <v>8.9</v>
      </c>
      <c r="E483" s="13">
        <v>0</v>
      </c>
      <c r="F483" t="s">
        <v>1800</v>
      </c>
    </row>
    <row r="484" spans="1:6" x14ac:dyDescent="0.3">
      <c r="A484" t="s">
        <v>1329</v>
      </c>
      <c r="B484" t="s">
        <v>1328</v>
      </c>
      <c r="C484" s="13">
        <v>3.8</v>
      </c>
      <c r="D484" s="13">
        <v>3.8</v>
      </c>
      <c r="E484" s="13">
        <v>0</v>
      </c>
      <c r="F484" t="s">
        <v>1800</v>
      </c>
    </row>
    <row r="485" spans="1:6" x14ac:dyDescent="0.3">
      <c r="A485" t="s">
        <v>1331</v>
      </c>
      <c r="B485" t="s">
        <v>1330</v>
      </c>
      <c r="C485" s="13">
        <v>8.5</v>
      </c>
      <c r="D485" s="13">
        <v>8.5</v>
      </c>
      <c r="E485" s="13">
        <v>0</v>
      </c>
      <c r="F485" t="s">
        <v>1800</v>
      </c>
    </row>
    <row r="486" spans="1:6" x14ac:dyDescent="0.3">
      <c r="A486" t="s">
        <v>1333</v>
      </c>
      <c r="B486" t="s">
        <v>1332</v>
      </c>
      <c r="C486" s="13">
        <v>3.6</v>
      </c>
      <c r="D486" s="13">
        <v>3.6</v>
      </c>
      <c r="E486" s="13">
        <v>0</v>
      </c>
      <c r="F486" t="s">
        <v>1800</v>
      </c>
    </row>
    <row r="487" spans="1:6" x14ac:dyDescent="0.3">
      <c r="A487" t="s">
        <v>1335</v>
      </c>
      <c r="B487" t="s">
        <v>1334</v>
      </c>
      <c r="C487" s="13">
        <v>8.5</v>
      </c>
      <c r="D487" s="13">
        <v>8.5</v>
      </c>
      <c r="E487" s="13">
        <v>0</v>
      </c>
      <c r="F487" t="s">
        <v>1800</v>
      </c>
    </row>
    <row r="488" spans="1:6" x14ac:dyDescent="0.3">
      <c r="A488" t="s">
        <v>1337</v>
      </c>
      <c r="B488" t="s">
        <v>1336</v>
      </c>
      <c r="C488" s="13">
        <v>8.5</v>
      </c>
      <c r="D488" s="13">
        <v>8.5</v>
      </c>
      <c r="E488" s="13">
        <v>0</v>
      </c>
      <c r="F488" t="s">
        <v>1800</v>
      </c>
    </row>
    <row r="489" spans="1:6" x14ac:dyDescent="0.3">
      <c r="A489" t="s">
        <v>1339</v>
      </c>
      <c r="B489" t="s">
        <v>1338</v>
      </c>
      <c r="C489" s="13">
        <v>5.9</v>
      </c>
      <c r="D489" s="13">
        <v>5.9</v>
      </c>
      <c r="E489" s="13">
        <v>0</v>
      </c>
      <c r="F489" t="s">
        <v>1800</v>
      </c>
    </row>
    <row r="490" spans="1:6" x14ac:dyDescent="0.3">
      <c r="A490" t="s">
        <v>1341</v>
      </c>
      <c r="B490" t="s">
        <v>1340</v>
      </c>
      <c r="C490" s="13">
        <v>4.0999999999999996</v>
      </c>
      <c r="D490" s="13">
        <v>4.0999999999999996</v>
      </c>
      <c r="E490" s="13">
        <v>0</v>
      </c>
      <c r="F490" t="s">
        <v>1800</v>
      </c>
    </row>
    <row r="491" spans="1:6" x14ac:dyDescent="0.3">
      <c r="A491" t="s">
        <v>1343</v>
      </c>
      <c r="B491" t="s">
        <v>1342</v>
      </c>
      <c r="C491" s="13">
        <v>4.0999999999999996</v>
      </c>
      <c r="D491" s="13">
        <v>4.0999999999999996</v>
      </c>
      <c r="E491" s="13">
        <v>0</v>
      </c>
      <c r="F491" t="s">
        <v>1800</v>
      </c>
    </row>
    <row r="492" spans="1:6" x14ac:dyDescent="0.3">
      <c r="A492" t="s">
        <v>1345</v>
      </c>
      <c r="B492" t="s">
        <v>1344</v>
      </c>
      <c r="C492" s="13">
        <v>4.0999999999999996</v>
      </c>
      <c r="D492" s="13">
        <v>4.0999999999999996</v>
      </c>
      <c r="E492" s="13">
        <v>0</v>
      </c>
      <c r="F492" t="s">
        <v>1800</v>
      </c>
    </row>
    <row r="493" spans="1:6" x14ac:dyDescent="0.3">
      <c r="A493" t="s">
        <v>1347</v>
      </c>
      <c r="B493" t="s">
        <v>1346</v>
      </c>
      <c r="C493" s="13">
        <v>4.0999999999999996</v>
      </c>
      <c r="D493" s="13">
        <v>4.0999999999999996</v>
      </c>
      <c r="E493" s="13">
        <v>0</v>
      </c>
      <c r="F493" t="s">
        <v>1800</v>
      </c>
    </row>
    <row r="494" spans="1:6" x14ac:dyDescent="0.3">
      <c r="A494" t="s">
        <v>1941</v>
      </c>
      <c r="B494" t="s">
        <v>1942</v>
      </c>
      <c r="C494" s="13">
        <v>4.9000000000000004</v>
      </c>
      <c r="D494" s="13">
        <v>4.9000000000000004</v>
      </c>
      <c r="E494" s="13">
        <v>0</v>
      </c>
      <c r="F494" t="s">
        <v>1800</v>
      </c>
    </row>
    <row r="495" spans="1:6" x14ac:dyDescent="0.3">
      <c r="A495" t="s">
        <v>1349</v>
      </c>
      <c r="B495" t="s">
        <v>1348</v>
      </c>
      <c r="C495" s="13">
        <v>7.99</v>
      </c>
      <c r="D495" s="13">
        <v>8</v>
      </c>
      <c r="E495" s="13">
        <v>0</v>
      </c>
      <c r="F495" t="s">
        <v>1800</v>
      </c>
    </row>
    <row r="496" spans="1:6" x14ac:dyDescent="0.3">
      <c r="A496" t="s">
        <v>1351</v>
      </c>
      <c r="B496" t="s">
        <v>1350</v>
      </c>
      <c r="C496" s="13">
        <v>8.99</v>
      </c>
      <c r="D496" s="13">
        <v>10.9</v>
      </c>
      <c r="E496" s="13">
        <v>0</v>
      </c>
      <c r="F496" t="s">
        <v>1800</v>
      </c>
    </row>
    <row r="497" spans="1:6" x14ac:dyDescent="0.3">
      <c r="A497" t="s">
        <v>1353</v>
      </c>
      <c r="B497" t="s">
        <v>1352</v>
      </c>
      <c r="C497" s="13">
        <v>6.3</v>
      </c>
      <c r="D497" s="13">
        <v>6.3</v>
      </c>
      <c r="E497" s="13">
        <v>0</v>
      </c>
      <c r="F497" t="s">
        <v>1800</v>
      </c>
    </row>
    <row r="498" spans="1:6" x14ac:dyDescent="0.3">
      <c r="A498" t="s">
        <v>1355</v>
      </c>
      <c r="B498" t="s">
        <v>1354</v>
      </c>
      <c r="C498" s="13">
        <v>25.5</v>
      </c>
      <c r="D498" s="13">
        <v>25.5</v>
      </c>
      <c r="E498" s="13">
        <v>0</v>
      </c>
      <c r="F498" t="s">
        <v>1800</v>
      </c>
    </row>
    <row r="499" spans="1:6" x14ac:dyDescent="0.3">
      <c r="A499" t="s">
        <v>1357</v>
      </c>
      <c r="B499" t="s">
        <v>1356</v>
      </c>
      <c r="C499" s="13">
        <v>29.5</v>
      </c>
      <c r="D499" s="13">
        <v>29.5</v>
      </c>
      <c r="E499" s="13">
        <v>0</v>
      </c>
      <c r="F499" t="s">
        <v>1800</v>
      </c>
    </row>
    <row r="500" spans="1:6" x14ac:dyDescent="0.3">
      <c r="A500" t="s">
        <v>1359</v>
      </c>
      <c r="B500" t="s">
        <v>1358</v>
      </c>
      <c r="C500" s="13">
        <v>33.5</v>
      </c>
      <c r="D500" s="13">
        <v>33.5</v>
      </c>
      <c r="E500" s="13">
        <v>0</v>
      </c>
      <c r="F500" t="s">
        <v>1800</v>
      </c>
    </row>
    <row r="501" spans="1:6" x14ac:dyDescent="0.3">
      <c r="A501" t="s">
        <v>1362</v>
      </c>
      <c r="B501" t="s">
        <v>1361</v>
      </c>
      <c r="C501" s="13">
        <v>2.5</v>
      </c>
      <c r="D501" s="13">
        <v>2.5</v>
      </c>
      <c r="E501" s="13">
        <v>0</v>
      </c>
      <c r="F501" t="s">
        <v>1800</v>
      </c>
    </row>
    <row r="502" spans="1:6" x14ac:dyDescent="0.3">
      <c r="A502" t="s">
        <v>1364</v>
      </c>
      <c r="B502" t="s">
        <v>1363</v>
      </c>
      <c r="C502" s="13">
        <v>2.5</v>
      </c>
      <c r="D502" s="13">
        <v>2.5</v>
      </c>
      <c r="E502" s="13">
        <v>0</v>
      </c>
      <c r="F502" t="s">
        <v>1799</v>
      </c>
    </row>
    <row r="503" spans="1:6" x14ac:dyDescent="0.3">
      <c r="A503" t="s">
        <v>1366</v>
      </c>
      <c r="B503" t="s">
        <v>1365</v>
      </c>
      <c r="C503" s="13">
        <v>2.5</v>
      </c>
      <c r="D503" s="13">
        <v>2.5</v>
      </c>
      <c r="E503" s="13">
        <v>0</v>
      </c>
      <c r="F503" t="s">
        <v>1799</v>
      </c>
    </row>
    <row r="504" spans="1:6" x14ac:dyDescent="0.3">
      <c r="A504" t="s">
        <v>1368</v>
      </c>
      <c r="B504" t="s">
        <v>1367</v>
      </c>
      <c r="C504" s="13">
        <v>7.99</v>
      </c>
      <c r="D504" s="13">
        <v>8</v>
      </c>
      <c r="E504" s="13">
        <v>0</v>
      </c>
      <c r="F504" t="s">
        <v>1800</v>
      </c>
    </row>
    <row r="505" spans="1:6" x14ac:dyDescent="0.3">
      <c r="A505" t="s">
        <v>1370</v>
      </c>
      <c r="B505" t="s">
        <v>1369</v>
      </c>
      <c r="C505" s="13">
        <v>8.99</v>
      </c>
      <c r="D505" s="13">
        <v>10.9</v>
      </c>
      <c r="E505" s="13">
        <v>0</v>
      </c>
      <c r="F505" t="s">
        <v>1800</v>
      </c>
    </row>
    <row r="506" spans="1:6" x14ac:dyDescent="0.3">
      <c r="A506" t="s">
        <v>1642</v>
      </c>
      <c r="B506" t="s">
        <v>1641</v>
      </c>
      <c r="C506" s="13">
        <v>8.99</v>
      </c>
      <c r="D506" s="13">
        <v>10.9</v>
      </c>
      <c r="E506" s="13">
        <v>0</v>
      </c>
      <c r="F506" t="s">
        <v>1800</v>
      </c>
    </row>
    <row r="507" spans="1:6" x14ac:dyDescent="0.3">
      <c r="A507" t="s">
        <v>1372</v>
      </c>
      <c r="B507" t="s">
        <v>1371</v>
      </c>
      <c r="C507" s="13">
        <v>6.5</v>
      </c>
      <c r="D507" s="13">
        <v>6.5</v>
      </c>
      <c r="E507" s="13">
        <v>0</v>
      </c>
      <c r="F507" t="s">
        <v>1800</v>
      </c>
    </row>
    <row r="508" spans="1:6" x14ac:dyDescent="0.3">
      <c r="A508" t="s">
        <v>1374</v>
      </c>
      <c r="B508" t="s">
        <v>1373</v>
      </c>
      <c r="C508" s="13">
        <v>17.5</v>
      </c>
      <c r="D508" s="13">
        <v>17.5</v>
      </c>
      <c r="E508" s="13">
        <v>0</v>
      </c>
      <c r="F508" t="s">
        <v>1800</v>
      </c>
    </row>
    <row r="509" spans="1:6" x14ac:dyDescent="0.3">
      <c r="A509" t="s">
        <v>1943</v>
      </c>
      <c r="B509" t="s">
        <v>1944</v>
      </c>
      <c r="C509" s="13">
        <v>22.8</v>
      </c>
      <c r="D509" s="13">
        <v>22.8</v>
      </c>
      <c r="E509" s="13">
        <v>0</v>
      </c>
      <c r="F509" t="s">
        <v>1799</v>
      </c>
    </row>
    <row r="510" spans="1:6" x14ac:dyDescent="0.3">
      <c r="A510" t="s">
        <v>1945</v>
      </c>
      <c r="B510" t="s">
        <v>1946</v>
      </c>
      <c r="C510" s="13">
        <v>22.8</v>
      </c>
      <c r="D510" s="13">
        <v>22.8</v>
      </c>
      <c r="E510" s="13">
        <v>0</v>
      </c>
      <c r="F510" t="s">
        <v>1799</v>
      </c>
    </row>
    <row r="511" spans="1:6" x14ac:dyDescent="0.3">
      <c r="A511" t="s">
        <v>1376</v>
      </c>
      <c r="B511" t="s">
        <v>1375</v>
      </c>
      <c r="C511" s="13">
        <v>31.5</v>
      </c>
      <c r="D511" s="13">
        <v>31.5</v>
      </c>
      <c r="E511" s="13">
        <v>0</v>
      </c>
      <c r="F511" t="s">
        <v>1800</v>
      </c>
    </row>
    <row r="512" spans="1:6" x14ac:dyDescent="0.3">
      <c r="A512" t="s">
        <v>1378</v>
      </c>
      <c r="B512" t="s">
        <v>1377</v>
      </c>
      <c r="C512" s="13">
        <v>11.9</v>
      </c>
      <c r="D512" s="13">
        <v>11.9</v>
      </c>
      <c r="E512" s="13">
        <v>0</v>
      </c>
      <c r="F512" t="s">
        <v>1800</v>
      </c>
    </row>
    <row r="513" spans="1:6" x14ac:dyDescent="0.3">
      <c r="A513" t="s">
        <v>1380</v>
      </c>
      <c r="B513" t="s">
        <v>1379</v>
      </c>
      <c r="C513" s="13">
        <v>24.9</v>
      </c>
      <c r="D513" s="13">
        <v>24.9</v>
      </c>
      <c r="E513" s="13">
        <v>0</v>
      </c>
      <c r="F513" t="s">
        <v>1800</v>
      </c>
    </row>
    <row r="514" spans="1:6" x14ac:dyDescent="0.3">
      <c r="A514" t="s">
        <v>1383</v>
      </c>
      <c r="B514" t="s">
        <v>1382</v>
      </c>
      <c r="C514" s="13">
        <v>1.99</v>
      </c>
      <c r="D514" s="13">
        <v>1.99</v>
      </c>
      <c r="E514" s="13">
        <v>0</v>
      </c>
      <c r="F514" t="s">
        <v>1800</v>
      </c>
    </row>
    <row r="515" spans="1:6" x14ac:dyDescent="0.3">
      <c r="A515" t="s">
        <v>1385</v>
      </c>
      <c r="B515" t="s">
        <v>1384</v>
      </c>
      <c r="C515" s="13">
        <v>29</v>
      </c>
      <c r="D515" s="13">
        <v>29</v>
      </c>
      <c r="E515" s="13">
        <v>0</v>
      </c>
      <c r="F515" t="s">
        <v>1800</v>
      </c>
    </row>
    <row r="516" spans="1:6" x14ac:dyDescent="0.3">
      <c r="A516" t="s">
        <v>1387</v>
      </c>
      <c r="B516" t="s">
        <v>1386</v>
      </c>
      <c r="C516" s="13">
        <v>0.15</v>
      </c>
      <c r="D516" s="13">
        <v>0.15</v>
      </c>
      <c r="E516" s="13">
        <v>0</v>
      </c>
      <c r="F516" t="s">
        <v>1800</v>
      </c>
    </row>
    <row r="517" spans="1:6" x14ac:dyDescent="0.3">
      <c r="A517" t="s">
        <v>1389</v>
      </c>
      <c r="B517" t="s">
        <v>1388</v>
      </c>
      <c r="C517" s="13">
        <v>63.8</v>
      </c>
      <c r="D517" s="13">
        <v>63.8</v>
      </c>
      <c r="E517" s="13">
        <v>0</v>
      </c>
      <c r="F517" t="s">
        <v>1800</v>
      </c>
    </row>
    <row r="518" spans="1:6" x14ac:dyDescent="0.3">
      <c r="A518" t="s">
        <v>1391</v>
      </c>
      <c r="B518" t="s">
        <v>1390</v>
      </c>
      <c r="C518" s="13">
        <v>24.8</v>
      </c>
      <c r="D518" s="13">
        <v>24.8</v>
      </c>
      <c r="E518" s="13">
        <v>0</v>
      </c>
      <c r="F518" t="s">
        <v>1800</v>
      </c>
    </row>
    <row r="519" spans="1:6" x14ac:dyDescent="0.3">
      <c r="A519" t="s">
        <v>1393</v>
      </c>
      <c r="B519" t="s">
        <v>1392</v>
      </c>
      <c r="C519" s="13">
        <v>272</v>
      </c>
      <c r="D519" s="13">
        <v>272</v>
      </c>
      <c r="E519" s="13">
        <v>0</v>
      </c>
      <c r="F519" t="s">
        <v>1799</v>
      </c>
    </row>
    <row r="520" spans="1:6" x14ac:dyDescent="0.3">
      <c r="A520" t="s">
        <v>1395</v>
      </c>
      <c r="B520" t="s">
        <v>1394</v>
      </c>
      <c r="C520" s="13">
        <v>220</v>
      </c>
      <c r="D520" s="13">
        <v>220</v>
      </c>
      <c r="E520" s="13">
        <v>0</v>
      </c>
      <c r="F520" t="s">
        <v>1799</v>
      </c>
    </row>
    <row r="521" spans="1:6" x14ac:dyDescent="0.3">
      <c r="A521" t="s">
        <v>1397</v>
      </c>
      <c r="B521" t="s">
        <v>1396</v>
      </c>
      <c r="C521" s="13">
        <v>249</v>
      </c>
      <c r="D521" s="13">
        <v>249</v>
      </c>
      <c r="E521" s="13">
        <v>0</v>
      </c>
      <c r="F521" t="s">
        <v>1799</v>
      </c>
    </row>
    <row r="522" spans="1:6" x14ac:dyDescent="0.3">
      <c r="A522" t="s">
        <v>1399</v>
      </c>
      <c r="B522" t="s">
        <v>1398</v>
      </c>
      <c r="C522" s="13">
        <v>2.8</v>
      </c>
      <c r="D522" s="13">
        <v>2.8</v>
      </c>
      <c r="E522" s="13">
        <v>0</v>
      </c>
      <c r="F522" t="s">
        <v>1799</v>
      </c>
    </row>
    <row r="523" spans="1:6" x14ac:dyDescent="0.3">
      <c r="A523" t="s">
        <v>1401</v>
      </c>
      <c r="B523" t="s">
        <v>1400</v>
      </c>
      <c r="C523" s="13">
        <v>25</v>
      </c>
      <c r="D523" s="13">
        <v>25</v>
      </c>
      <c r="E523" s="13">
        <v>0</v>
      </c>
      <c r="F523" t="s">
        <v>1799</v>
      </c>
    </row>
    <row r="524" spans="1:6" x14ac:dyDescent="0.3">
      <c r="A524" t="s">
        <v>1403</v>
      </c>
      <c r="B524" t="s">
        <v>1402</v>
      </c>
      <c r="C524" s="13">
        <v>120</v>
      </c>
      <c r="D524" s="13">
        <v>120</v>
      </c>
      <c r="E524" s="13">
        <v>0</v>
      </c>
      <c r="F524" t="s">
        <v>1799</v>
      </c>
    </row>
    <row r="525" spans="1:6" x14ac:dyDescent="0.3">
      <c r="A525" t="s">
        <v>1405</v>
      </c>
      <c r="B525" t="s">
        <v>1404</v>
      </c>
      <c r="C525" s="13">
        <v>25</v>
      </c>
      <c r="D525" s="13">
        <v>25</v>
      </c>
      <c r="E525" s="13">
        <v>0</v>
      </c>
      <c r="F525" t="s">
        <v>1799</v>
      </c>
    </row>
    <row r="526" spans="1:6" x14ac:dyDescent="0.3">
      <c r="A526" t="s">
        <v>1407</v>
      </c>
      <c r="B526" t="s">
        <v>1406</v>
      </c>
      <c r="C526" s="13">
        <v>120</v>
      </c>
      <c r="D526" s="13">
        <v>120</v>
      </c>
      <c r="E526" s="13">
        <v>0</v>
      </c>
      <c r="F526" t="s">
        <v>1799</v>
      </c>
    </row>
    <row r="527" spans="1:6" x14ac:dyDescent="0.3">
      <c r="A527" t="s">
        <v>1409</v>
      </c>
      <c r="B527" t="s">
        <v>1408</v>
      </c>
      <c r="C527" s="13">
        <v>180</v>
      </c>
      <c r="D527" s="13">
        <v>180</v>
      </c>
      <c r="E527" s="13">
        <v>0</v>
      </c>
      <c r="F527" t="s">
        <v>1799</v>
      </c>
    </row>
    <row r="528" spans="1:6" x14ac:dyDescent="0.3">
      <c r="A528" t="s">
        <v>1411</v>
      </c>
      <c r="B528" t="s">
        <v>1410</v>
      </c>
      <c r="C528" s="13">
        <v>185</v>
      </c>
      <c r="D528" s="13">
        <v>185</v>
      </c>
      <c r="E528" s="13">
        <v>0</v>
      </c>
      <c r="F528" t="s">
        <v>1799</v>
      </c>
    </row>
    <row r="529" spans="1:6" x14ac:dyDescent="0.3">
      <c r="A529" t="s">
        <v>1413</v>
      </c>
      <c r="B529" t="s">
        <v>1412</v>
      </c>
      <c r="C529" s="13">
        <v>310</v>
      </c>
      <c r="D529" s="13">
        <v>310</v>
      </c>
      <c r="E529" s="13">
        <v>0</v>
      </c>
      <c r="F529" t="s">
        <v>1799</v>
      </c>
    </row>
    <row r="530" spans="1:6" x14ac:dyDescent="0.3">
      <c r="A530" t="s">
        <v>1415</v>
      </c>
      <c r="B530" t="s">
        <v>1414</v>
      </c>
      <c r="C530" s="13">
        <v>58</v>
      </c>
      <c r="D530" s="13">
        <v>58</v>
      </c>
      <c r="E530" s="13">
        <v>0</v>
      </c>
      <c r="F530" t="s">
        <v>1799</v>
      </c>
    </row>
    <row r="531" spans="1:6" x14ac:dyDescent="0.3">
      <c r="A531" t="s">
        <v>1417</v>
      </c>
      <c r="B531" t="s">
        <v>1416</v>
      </c>
      <c r="C531" s="13">
        <v>275</v>
      </c>
      <c r="D531" s="13">
        <v>275</v>
      </c>
      <c r="E531" s="13">
        <v>0</v>
      </c>
      <c r="F531" t="s">
        <v>1799</v>
      </c>
    </row>
    <row r="532" spans="1:6" x14ac:dyDescent="0.3">
      <c r="A532" t="s">
        <v>1419</v>
      </c>
      <c r="B532" t="s">
        <v>1418</v>
      </c>
      <c r="C532" s="13">
        <v>275</v>
      </c>
      <c r="D532" s="13">
        <v>275</v>
      </c>
      <c r="E532" s="13">
        <v>0</v>
      </c>
      <c r="F532" t="s">
        <v>1799</v>
      </c>
    </row>
    <row r="533" spans="1:6" x14ac:dyDescent="0.3">
      <c r="A533" t="s">
        <v>1421</v>
      </c>
      <c r="B533" t="s">
        <v>1420</v>
      </c>
      <c r="C533" s="13">
        <v>140</v>
      </c>
      <c r="D533" s="13">
        <v>140</v>
      </c>
      <c r="E533" s="13">
        <v>0</v>
      </c>
      <c r="F533" t="s">
        <v>1799</v>
      </c>
    </row>
    <row r="534" spans="1:6" x14ac:dyDescent="0.3">
      <c r="A534" t="s">
        <v>1423</v>
      </c>
      <c r="B534" t="s">
        <v>1422</v>
      </c>
      <c r="C534" s="13">
        <v>250</v>
      </c>
      <c r="D534" s="13">
        <v>250</v>
      </c>
      <c r="E534" s="13">
        <v>0</v>
      </c>
      <c r="F534" t="s">
        <v>1799</v>
      </c>
    </row>
    <row r="535" spans="1:6" x14ac:dyDescent="0.3">
      <c r="A535" t="s">
        <v>1425</v>
      </c>
      <c r="B535" t="s">
        <v>1424</v>
      </c>
      <c r="C535" s="13">
        <v>139</v>
      </c>
      <c r="D535" s="13">
        <v>139</v>
      </c>
      <c r="E535" s="13">
        <v>0</v>
      </c>
      <c r="F535" t="s">
        <v>1800</v>
      </c>
    </row>
    <row r="536" spans="1:6" x14ac:dyDescent="0.3">
      <c r="A536" t="s">
        <v>1427</v>
      </c>
      <c r="B536" t="s">
        <v>1426</v>
      </c>
      <c r="C536" s="13">
        <v>165</v>
      </c>
      <c r="D536" s="13">
        <v>165</v>
      </c>
      <c r="E536" s="13">
        <v>0</v>
      </c>
      <c r="F536" t="s">
        <v>1799</v>
      </c>
    </row>
    <row r="537" spans="1:6" x14ac:dyDescent="0.3">
      <c r="A537" t="s">
        <v>1429</v>
      </c>
      <c r="B537" t="s">
        <v>1428</v>
      </c>
      <c r="C537" s="13">
        <v>11.5</v>
      </c>
      <c r="D537" s="13">
        <v>12.5</v>
      </c>
      <c r="E537" s="13">
        <v>0</v>
      </c>
      <c r="F537" t="s">
        <v>1800</v>
      </c>
    </row>
    <row r="538" spans="1:6" x14ac:dyDescent="0.3">
      <c r="A538" t="s">
        <v>1947</v>
      </c>
      <c r="B538" t="s">
        <v>1781</v>
      </c>
      <c r="C538" s="13">
        <v>11.5</v>
      </c>
      <c r="D538" s="13">
        <v>12.5</v>
      </c>
      <c r="E538" s="13">
        <v>0</v>
      </c>
      <c r="F538" t="s">
        <v>1800</v>
      </c>
    </row>
    <row r="539" spans="1:6" x14ac:dyDescent="0.3">
      <c r="A539" t="s">
        <v>1669</v>
      </c>
      <c r="B539" t="s">
        <v>1668</v>
      </c>
      <c r="C539" s="13">
        <v>11.5</v>
      </c>
      <c r="D539" s="13">
        <v>12.5</v>
      </c>
      <c r="E539" s="13">
        <v>0</v>
      </c>
      <c r="F539" t="s">
        <v>1800</v>
      </c>
    </row>
    <row r="540" spans="1:6" x14ac:dyDescent="0.3">
      <c r="A540" t="s">
        <v>1431</v>
      </c>
      <c r="B540" t="s">
        <v>1430</v>
      </c>
      <c r="C540" s="13">
        <v>11.5</v>
      </c>
      <c r="D540" s="13">
        <v>12.5</v>
      </c>
      <c r="E540" s="13">
        <v>0</v>
      </c>
      <c r="F540" t="s">
        <v>1800</v>
      </c>
    </row>
    <row r="541" spans="1:6" x14ac:dyDescent="0.3">
      <c r="A541" t="s">
        <v>1433</v>
      </c>
      <c r="B541" t="s">
        <v>1432</v>
      </c>
      <c r="C541" s="13">
        <v>11.5</v>
      </c>
      <c r="D541" s="13">
        <v>12.5</v>
      </c>
      <c r="E541" s="13">
        <v>0</v>
      </c>
      <c r="F541" t="s">
        <v>1800</v>
      </c>
    </row>
    <row r="542" spans="1:6" x14ac:dyDescent="0.3">
      <c r="A542" t="s">
        <v>1948</v>
      </c>
      <c r="B542" t="s">
        <v>1783</v>
      </c>
      <c r="C542" s="13">
        <v>11.5</v>
      </c>
      <c r="D542" s="13">
        <v>12.5</v>
      </c>
      <c r="E542" s="13">
        <v>0</v>
      </c>
      <c r="F542" t="s">
        <v>1800</v>
      </c>
    </row>
    <row r="543" spans="1:6" x14ac:dyDescent="0.3">
      <c r="A543" t="s">
        <v>1619</v>
      </c>
      <c r="B543" t="s">
        <v>1618</v>
      </c>
      <c r="C543" s="13">
        <v>16.5</v>
      </c>
      <c r="D543" s="13">
        <v>16.5</v>
      </c>
      <c r="E543" s="13">
        <v>0</v>
      </c>
      <c r="F543" t="s">
        <v>1799</v>
      </c>
    </row>
    <row r="544" spans="1:6" x14ac:dyDescent="0.3">
      <c r="A544" t="s">
        <v>1621</v>
      </c>
      <c r="B544" t="s">
        <v>1620</v>
      </c>
      <c r="C544" s="13">
        <v>16.5</v>
      </c>
      <c r="D544" s="13">
        <v>16.5</v>
      </c>
      <c r="E544" s="13">
        <v>0</v>
      </c>
      <c r="F544" t="s">
        <v>1799</v>
      </c>
    </row>
    <row r="545" spans="1:6" x14ac:dyDescent="0.3">
      <c r="A545" t="s">
        <v>1435</v>
      </c>
      <c r="B545" t="s">
        <v>1434</v>
      </c>
      <c r="C545" s="13">
        <v>2.7</v>
      </c>
      <c r="D545" s="13">
        <v>2.7</v>
      </c>
      <c r="E545" s="13">
        <v>0</v>
      </c>
      <c r="F545" t="s">
        <v>1799</v>
      </c>
    </row>
    <row r="546" spans="1:6" x14ac:dyDescent="0.3">
      <c r="A546" t="s">
        <v>1437</v>
      </c>
      <c r="B546" t="s">
        <v>1436</v>
      </c>
      <c r="C546" s="13">
        <v>11.99</v>
      </c>
      <c r="D546" s="13">
        <v>13.9</v>
      </c>
      <c r="E546" s="13">
        <v>0</v>
      </c>
      <c r="F546" t="s">
        <v>1800</v>
      </c>
    </row>
    <row r="547" spans="1:6" x14ac:dyDescent="0.3">
      <c r="A547" t="s">
        <v>1439</v>
      </c>
      <c r="B547" t="s">
        <v>1438</v>
      </c>
      <c r="C547" s="13">
        <v>9.99</v>
      </c>
      <c r="D547" s="13">
        <v>13</v>
      </c>
      <c r="E547" s="13">
        <v>0</v>
      </c>
      <c r="F547" t="s">
        <v>1800</v>
      </c>
    </row>
    <row r="548" spans="1:6" x14ac:dyDescent="0.3">
      <c r="A548" t="s">
        <v>1441</v>
      </c>
      <c r="B548" t="s">
        <v>1440</v>
      </c>
      <c r="C548" s="13">
        <v>9.99</v>
      </c>
      <c r="D548" s="13">
        <v>11</v>
      </c>
      <c r="E548" s="13">
        <v>0</v>
      </c>
      <c r="F548" t="s">
        <v>1800</v>
      </c>
    </row>
    <row r="549" spans="1:6" x14ac:dyDescent="0.3">
      <c r="A549" t="s">
        <v>1443</v>
      </c>
      <c r="B549" t="s">
        <v>1442</v>
      </c>
      <c r="C549" s="13">
        <v>9.99</v>
      </c>
      <c r="D549" s="13">
        <v>11</v>
      </c>
      <c r="E549" s="13">
        <v>0</v>
      </c>
      <c r="F549" t="s">
        <v>1800</v>
      </c>
    </row>
    <row r="550" spans="1:6" x14ac:dyDescent="0.3">
      <c r="A550" t="s">
        <v>1445</v>
      </c>
      <c r="B550" t="s">
        <v>1444</v>
      </c>
      <c r="C550" s="13">
        <v>9.99</v>
      </c>
      <c r="D550" s="13">
        <v>11</v>
      </c>
      <c r="E550" s="13">
        <v>0</v>
      </c>
      <c r="F550" t="s">
        <v>1800</v>
      </c>
    </row>
    <row r="551" spans="1:6" x14ac:dyDescent="0.3">
      <c r="A551" t="s">
        <v>1447</v>
      </c>
      <c r="B551" t="s">
        <v>1446</v>
      </c>
      <c r="C551" s="13">
        <v>9.99</v>
      </c>
      <c r="D551" s="13">
        <v>11</v>
      </c>
      <c r="E551" s="13">
        <v>0</v>
      </c>
      <c r="F551" t="s">
        <v>1800</v>
      </c>
    </row>
    <row r="552" spans="1:6" x14ac:dyDescent="0.3">
      <c r="A552" t="s">
        <v>1449</v>
      </c>
      <c r="B552" t="s">
        <v>1448</v>
      </c>
      <c r="C552" s="13">
        <v>9.99</v>
      </c>
      <c r="D552" s="13">
        <v>11</v>
      </c>
      <c r="E552" s="13">
        <v>0</v>
      </c>
      <c r="F552" t="s">
        <v>1800</v>
      </c>
    </row>
    <row r="553" spans="1:6" x14ac:dyDescent="0.3">
      <c r="A553" t="s">
        <v>1451</v>
      </c>
      <c r="B553" t="s">
        <v>1450</v>
      </c>
      <c r="C553" s="13">
        <v>23.5</v>
      </c>
      <c r="D553" s="13">
        <v>23.5</v>
      </c>
      <c r="E553" s="13">
        <v>0</v>
      </c>
      <c r="F553" t="s">
        <v>1800</v>
      </c>
    </row>
    <row r="554" spans="1:6" x14ac:dyDescent="0.3">
      <c r="A554" t="s">
        <v>1453</v>
      </c>
      <c r="B554" t="s">
        <v>1452</v>
      </c>
      <c r="C554" s="13">
        <v>65</v>
      </c>
      <c r="D554" s="13">
        <v>130</v>
      </c>
      <c r="E554" s="13">
        <v>0</v>
      </c>
      <c r="F554" t="s">
        <v>1800</v>
      </c>
    </row>
    <row r="555" spans="1:6" x14ac:dyDescent="0.3">
      <c r="A555" t="s">
        <v>1455</v>
      </c>
      <c r="B555" t="s">
        <v>1454</v>
      </c>
      <c r="C555" s="13">
        <v>11</v>
      </c>
      <c r="D555" s="13">
        <v>11</v>
      </c>
      <c r="E555" s="13">
        <v>0</v>
      </c>
      <c r="F555" t="s">
        <v>1800</v>
      </c>
    </row>
    <row r="556" spans="1:6" x14ac:dyDescent="0.3">
      <c r="A556" t="s">
        <v>1949</v>
      </c>
      <c r="B556" t="s">
        <v>1950</v>
      </c>
      <c r="C556" s="13">
        <v>11</v>
      </c>
      <c r="D556" s="13">
        <v>11</v>
      </c>
      <c r="E556" s="13">
        <v>0</v>
      </c>
      <c r="F556" t="s">
        <v>1800</v>
      </c>
    </row>
    <row r="557" spans="1:6" x14ac:dyDescent="0.3">
      <c r="A557" t="s">
        <v>1457</v>
      </c>
      <c r="B557" t="s">
        <v>1456</v>
      </c>
      <c r="C557" s="13">
        <v>9.9</v>
      </c>
      <c r="D557" s="13">
        <v>11</v>
      </c>
      <c r="E557" s="13">
        <v>0</v>
      </c>
      <c r="F557" t="s">
        <v>1800</v>
      </c>
    </row>
    <row r="558" spans="1:6" x14ac:dyDescent="0.3">
      <c r="A558" t="s">
        <v>1459</v>
      </c>
      <c r="B558" t="s">
        <v>1458</v>
      </c>
      <c r="C558" s="13">
        <v>9.9</v>
      </c>
      <c r="D558" s="13">
        <v>11</v>
      </c>
      <c r="E558" s="13">
        <v>0</v>
      </c>
      <c r="F558" t="s">
        <v>1800</v>
      </c>
    </row>
    <row r="559" spans="1:6" x14ac:dyDescent="0.3">
      <c r="A559" t="s">
        <v>1461</v>
      </c>
      <c r="B559" t="s">
        <v>1460</v>
      </c>
      <c r="C559" s="13">
        <v>9.9</v>
      </c>
      <c r="D559" s="13">
        <v>11</v>
      </c>
      <c r="E559" s="13">
        <v>0</v>
      </c>
      <c r="F559" t="s">
        <v>1800</v>
      </c>
    </row>
    <row r="560" spans="1:6" x14ac:dyDescent="0.3">
      <c r="A560" t="s">
        <v>1463</v>
      </c>
      <c r="B560" t="s">
        <v>1462</v>
      </c>
      <c r="C560" s="13">
        <v>9.9</v>
      </c>
      <c r="D560" s="13">
        <v>11</v>
      </c>
      <c r="E560" s="13">
        <v>0</v>
      </c>
      <c r="F560" t="s">
        <v>1800</v>
      </c>
    </row>
    <row r="561" spans="1:6" x14ac:dyDescent="0.3">
      <c r="A561" t="s">
        <v>1465</v>
      </c>
      <c r="B561" t="s">
        <v>1464</v>
      </c>
      <c r="C561" s="13">
        <v>10.99</v>
      </c>
      <c r="D561" s="13">
        <v>13</v>
      </c>
      <c r="E561" s="13">
        <v>0</v>
      </c>
      <c r="F561" t="s">
        <v>1800</v>
      </c>
    </row>
    <row r="562" spans="1:6" x14ac:dyDescent="0.3">
      <c r="A562" t="s">
        <v>1951</v>
      </c>
      <c r="B562" t="s">
        <v>1789</v>
      </c>
      <c r="C562" s="13">
        <v>9.99</v>
      </c>
      <c r="D562" s="13">
        <v>12.5</v>
      </c>
      <c r="E562" s="13">
        <v>0</v>
      </c>
      <c r="F562" t="s">
        <v>1800</v>
      </c>
    </row>
    <row r="563" spans="1:6" x14ac:dyDescent="0.3">
      <c r="A563" t="s">
        <v>1467</v>
      </c>
      <c r="B563" t="s">
        <v>1466</v>
      </c>
      <c r="C563" s="13">
        <v>11.99</v>
      </c>
      <c r="D563" s="13">
        <v>13.9</v>
      </c>
      <c r="E563" s="13">
        <v>0</v>
      </c>
      <c r="F563" t="s">
        <v>1800</v>
      </c>
    </row>
    <row r="564" spans="1:6" x14ac:dyDescent="0.3">
      <c r="A564" t="s">
        <v>1469</v>
      </c>
      <c r="B564" t="s">
        <v>1468</v>
      </c>
      <c r="C564" s="13">
        <v>11.5</v>
      </c>
      <c r="D564" s="13">
        <v>12.5</v>
      </c>
      <c r="E564" s="13">
        <v>0</v>
      </c>
      <c r="F564" t="s">
        <v>1800</v>
      </c>
    </row>
    <row r="565" spans="1:6" x14ac:dyDescent="0.3">
      <c r="A565" t="s">
        <v>1471</v>
      </c>
      <c r="B565" t="s">
        <v>1470</v>
      </c>
      <c r="C565" s="13">
        <v>11.5</v>
      </c>
      <c r="D565" s="13">
        <v>12.5</v>
      </c>
      <c r="E565" s="13">
        <v>0</v>
      </c>
      <c r="F565" t="s">
        <v>1800</v>
      </c>
    </row>
    <row r="566" spans="1:6" x14ac:dyDescent="0.3">
      <c r="A566" t="s">
        <v>1473</v>
      </c>
      <c r="B566" t="s">
        <v>1472</v>
      </c>
      <c r="C566" s="13">
        <v>10.9</v>
      </c>
      <c r="D566" s="13">
        <v>12</v>
      </c>
      <c r="E566" s="13">
        <v>0</v>
      </c>
      <c r="F566" t="s">
        <v>1800</v>
      </c>
    </row>
    <row r="567" spans="1:6" x14ac:dyDescent="0.3">
      <c r="A567" t="s">
        <v>1475</v>
      </c>
      <c r="B567" t="s">
        <v>1474</v>
      </c>
      <c r="C567" s="13">
        <v>10.9</v>
      </c>
      <c r="D567" s="13">
        <v>12</v>
      </c>
      <c r="E567" s="13">
        <v>0</v>
      </c>
      <c r="F567" t="s">
        <v>1800</v>
      </c>
    </row>
    <row r="568" spans="1:6" x14ac:dyDescent="0.3">
      <c r="A568" t="s">
        <v>1640</v>
      </c>
      <c r="B568" t="s">
        <v>1639</v>
      </c>
      <c r="C568" s="13">
        <v>10.9</v>
      </c>
      <c r="D568" s="13">
        <v>12</v>
      </c>
      <c r="E568" s="13">
        <v>0</v>
      </c>
      <c r="F568" t="s">
        <v>1800</v>
      </c>
    </row>
    <row r="569" spans="1:6" x14ac:dyDescent="0.3">
      <c r="A569" t="s">
        <v>1477</v>
      </c>
      <c r="B569" t="s">
        <v>1476</v>
      </c>
      <c r="C569" s="13">
        <v>10.9</v>
      </c>
      <c r="D569" s="13">
        <v>12</v>
      </c>
      <c r="E569" s="13">
        <v>0</v>
      </c>
      <c r="F569" t="s">
        <v>1800</v>
      </c>
    </row>
    <row r="570" spans="1:6" x14ac:dyDescent="0.3">
      <c r="A570" t="s">
        <v>1479</v>
      </c>
      <c r="B570" t="s">
        <v>1478</v>
      </c>
      <c r="C570" s="13">
        <v>10.9</v>
      </c>
      <c r="D570" s="13">
        <v>12</v>
      </c>
      <c r="E570" s="13">
        <v>0</v>
      </c>
      <c r="F570" t="s">
        <v>1800</v>
      </c>
    </row>
    <row r="571" spans="1:6" x14ac:dyDescent="0.3">
      <c r="A571" t="s">
        <v>1613</v>
      </c>
      <c r="B571" t="s">
        <v>1612</v>
      </c>
      <c r="C571" s="13">
        <v>9.99</v>
      </c>
      <c r="D571" s="13">
        <v>12.5</v>
      </c>
      <c r="E571" s="13">
        <v>0</v>
      </c>
      <c r="F571" t="s">
        <v>1800</v>
      </c>
    </row>
    <row r="572" spans="1:6" x14ac:dyDescent="0.3">
      <c r="A572" t="s">
        <v>1615</v>
      </c>
      <c r="B572" t="s">
        <v>1614</v>
      </c>
      <c r="C572" s="13">
        <v>24</v>
      </c>
      <c r="D572" s="13">
        <v>24</v>
      </c>
      <c r="E572" s="13">
        <v>0</v>
      </c>
      <c r="F572" t="s">
        <v>1800</v>
      </c>
    </row>
    <row r="573" spans="1:6" x14ac:dyDescent="0.3">
      <c r="A573" t="s">
        <v>1481</v>
      </c>
      <c r="B573" t="s">
        <v>1480</v>
      </c>
      <c r="C573" s="13">
        <v>14.9</v>
      </c>
      <c r="D573" s="13">
        <v>14.9</v>
      </c>
      <c r="E573" s="13">
        <v>0</v>
      </c>
      <c r="F573" t="s">
        <v>1800</v>
      </c>
    </row>
    <row r="574" spans="1:6" x14ac:dyDescent="0.3">
      <c r="A574" t="s">
        <v>1483</v>
      </c>
      <c r="B574" t="s">
        <v>1482</v>
      </c>
      <c r="C574" s="13">
        <v>2.99</v>
      </c>
      <c r="D574" s="13">
        <v>2.99</v>
      </c>
      <c r="E574" s="13">
        <v>0</v>
      </c>
      <c r="F574" t="s">
        <v>1800</v>
      </c>
    </row>
    <row r="575" spans="1:6" x14ac:dyDescent="0.3">
      <c r="A575" t="s">
        <v>1485</v>
      </c>
      <c r="B575" t="s">
        <v>1484</v>
      </c>
      <c r="C575" s="13">
        <v>179.4</v>
      </c>
      <c r="D575" s="13">
        <v>179.4</v>
      </c>
      <c r="E575" s="13">
        <v>0</v>
      </c>
      <c r="F575" t="s">
        <v>1800</v>
      </c>
    </row>
    <row r="576" spans="1:6" x14ac:dyDescent="0.3">
      <c r="A576" t="s">
        <v>1494</v>
      </c>
      <c r="B576" t="s">
        <v>1493</v>
      </c>
      <c r="C576" s="13">
        <v>15.6</v>
      </c>
      <c r="D576" s="13">
        <v>15.6</v>
      </c>
      <c r="E576" s="13">
        <v>0</v>
      </c>
      <c r="F576" t="s">
        <v>1800</v>
      </c>
    </row>
    <row r="577" spans="1:6" x14ac:dyDescent="0.3">
      <c r="A577" t="s">
        <v>1952</v>
      </c>
      <c r="B577" t="s">
        <v>1953</v>
      </c>
      <c r="C577" s="13">
        <v>13.99</v>
      </c>
      <c r="D577" s="13">
        <v>13.99</v>
      </c>
      <c r="E577" s="13">
        <v>0</v>
      </c>
      <c r="F577" t="s">
        <v>1800</v>
      </c>
    </row>
    <row r="578" spans="1:6" x14ac:dyDescent="0.3">
      <c r="A578" t="s">
        <v>1954</v>
      </c>
      <c r="B578" t="s">
        <v>1955</v>
      </c>
      <c r="C578" s="13">
        <v>13.5</v>
      </c>
      <c r="D578" s="13">
        <v>13.5</v>
      </c>
      <c r="E578" s="13">
        <v>0</v>
      </c>
      <c r="F578" t="s">
        <v>1800</v>
      </c>
    </row>
    <row r="579" spans="1:6" x14ac:dyDescent="0.3">
      <c r="A579" t="s">
        <v>1956</v>
      </c>
      <c r="B579" t="s">
        <v>1957</v>
      </c>
      <c r="C579" s="13">
        <v>12.9</v>
      </c>
      <c r="D579" s="13">
        <v>12.9</v>
      </c>
      <c r="E579" s="13">
        <v>0</v>
      </c>
      <c r="F579" t="s">
        <v>1800</v>
      </c>
    </row>
    <row r="580" spans="1:6" x14ac:dyDescent="0.3">
      <c r="A580" t="s">
        <v>1958</v>
      </c>
      <c r="B580" t="s">
        <v>1959</v>
      </c>
      <c r="C580" s="13">
        <v>11.5</v>
      </c>
      <c r="D580" s="13">
        <v>11.5</v>
      </c>
      <c r="E580" s="13">
        <v>0</v>
      </c>
      <c r="F580" t="s">
        <v>1800</v>
      </c>
    </row>
    <row r="581" spans="1:6" x14ac:dyDescent="0.3">
      <c r="A581" t="s">
        <v>1960</v>
      </c>
      <c r="B581" t="s">
        <v>1961</v>
      </c>
      <c r="C581" s="13">
        <v>14.5</v>
      </c>
      <c r="D581" s="13">
        <v>14.5</v>
      </c>
      <c r="E581" s="13">
        <v>0</v>
      </c>
      <c r="F581" t="s">
        <v>1800</v>
      </c>
    </row>
    <row r="582" spans="1:6" x14ac:dyDescent="0.3">
      <c r="A582" t="s">
        <v>1962</v>
      </c>
      <c r="B582" t="s">
        <v>1963</v>
      </c>
      <c r="C582" s="13">
        <v>9.99</v>
      </c>
      <c r="D582" s="13">
        <v>9.99</v>
      </c>
      <c r="E582" s="13">
        <v>0</v>
      </c>
      <c r="F582" t="s">
        <v>1800</v>
      </c>
    </row>
    <row r="583" spans="1:6" x14ac:dyDescent="0.3">
      <c r="A583" t="s">
        <v>1964</v>
      </c>
      <c r="B583" t="s">
        <v>1965</v>
      </c>
      <c r="C583" s="13">
        <v>13.3</v>
      </c>
      <c r="D583" s="13">
        <v>13.3</v>
      </c>
      <c r="E583" s="13">
        <v>0</v>
      </c>
      <c r="F583" t="s">
        <v>1800</v>
      </c>
    </row>
    <row r="584" spans="1:6" x14ac:dyDescent="0.3">
      <c r="A584" t="s">
        <v>1966</v>
      </c>
      <c r="B584" t="s">
        <v>1967</v>
      </c>
      <c r="C584" s="13">
        <v>15.99</v>
      </c>
      <c r="D584" s="13">
        <v>15.99</v>
      </c>
      <c r="E584" s="13">
        <v>0</v>
      </c>
      <c r="F584" t="s">
        <v>1800</v>
      </c>
    </row>
    <row r="585" spans="1:6" x14ac:dyDescent="0.3">
      <c r="A585" t="s">
        <v>1968</v>
      </c>
      <c r="B585" t="s">
        <v>1969</v>
      </c>
      <c r="C585" s="13">
        <v>26.9</v>
      </c>
      <c r="D585" s="13">
        <v>26.9</v>
      </c>
      <c r="E585" s="13">
        <v>0</v>
      </c>
      <c r="F585" t="s">
        <v>1800</v>
      </c>
    </row>
    <row r="586" spans="1:6" x14ac:dyDescent="0.3">
      <c r="A586" t="s">
        <v>1970</v>
      </c>
      <c r="B586" t="s">
        <v>1971</v>
      </c>
      <c r="C586" s="13">
        <v>7.2</v>
      </c>
      <c r="D586" s="13">
        <v>7.2</v>
      </c>
      <c r="E586" s="13">
        <v>0</v>
      </c>
      <c r="F586" t="s">
        <v>1800</v>
      </c>
    </row>
    <row r="587" spans="1:6" x14ac:dyDescent="0.3">
      <c r="A587" t="s">
        <v>1972</v>
      </c>
      <c r="B587" t="s">
        <v>1973</v>
      </c>
      <c r="C587" s="13">
        <v>1.99</v>
      </c>
      <c r="D587" s="13">
        <v>1.99</v>
      </c>
      <c r="E587" s="13">
        <v>0</v>
      </c>
      <c r="F587" t="s">
        <v>1800</v>
      </c>
    </row>
    <row r="588" spans="1:6" x14ac:dyDescent="0.3">
      <c r="A588" t="s">
        <v>1974</v>
      </c>
      <c r="B588" t="s">
        <v>1975</v>
      </c>
      <c r="C588" s="13">
        <v>8.99</v>
      </c>
      <c r="D588" s="13">
        <v>8.99</v>
      </c>
      <c r="E588" s="13">
        <v>0</v>
      </c>
      <c r="F588" t="s">
        <v>1800</v>
      </c>
    </row>
    <row r="589" spans="1:6" x14ac:dyDescent="0.3">
      <c r="A589" t="s">
        <v>1497</v>
      </c>
      <c r="B589" t="s">
        <v>1496</v>
      </c>
      <c r="C589" s="13">
        <v>3.3</v>
      </c>
      <c r="D589" s="13">
        <v>3.3</v>
      </c>
      <c r="E589" s="13">
        <v>0</v>
      </c>
      <c r="F589" t="s">
        <v>1800</v>
      </c>
    </row>
    <row r="590" spans="1:6" x14ac:dyDescent="0.3">
      <c r="A590" t="s">
        <v>1499</v>
      </c>
      <c r="B590" t="s">
        <v>1498</v>
      </c>
      <c r="C590" s="13">
        <v>13.9</v>
      </c>
      <c r="D590" s="13">
        <v>19.8</v>
      </c>
      <c r="E590" s="13">
        <v>0</v>
      </c>
      <c r="F590" t="s">
        <v>1800</v>
      </c>
    </row>
    <row r="591" spans="1:6" x14ac:dyDescent="0.3">
      <c r="A591" t="s">
        <v>1505</v>
      </c>
      <c r="B591" t="s">
        <v>1504</v>
      </c>
      <c r="C591" s="13">
        <v>1.6</v>
      </c>
      <c r="D591" s="13">
        <v>1.6</v>
      </c>
      <c r="E591" s="13">
        <v>0</v>
      </c>
      <c r="F591" t="s">
        <v>1800</v>
      </c>
    </row>
    <row r="592" spans="1:6" x14ac:dyDescent="0.3">
      <c r="A592" t="s">
        <v>1976</v>
      </c>
      <c r="B592" t="s">
        <v>1977</v>
      </c>
      <c r="C592" s="13">
        <v>22.4</v>
      </c>
      <c r="D592" s="13">
        <v>22.4</v>
      </c>
      <c r="E592" s="13">
        <v>0</v>
      </c>
      <c r="F592" t="s">
        <v>1800</v>
      </c>
    </row>
    <row r="593" spans="1:6" x14ac:dyDescent="0.3">
      <c r="A593" t="s">
        <v>1507</v>
      </c>
      <c r="B593" t="s">
        <v>1506</v>
      </c>
      <c r="C593" s="13">
        <v>3.8</v>
      </c>
      <c r="D593" s="13">
        <v>3.8</v>
      </c>
      <c r="E593" s="13">
        <v>0</v>
      </c>
      <c r="F593" t="s">
        <v>1800</v>
      </c>
    </row>
    <row r="594" spans="1:6" x14ac:dyDescent="0.3">
      <c r="A594" t="s">
        <v>1509</v>
      </c>
      <c r="B594" t="s">
        <v>1508</v>
      </c>
      <c r="C594" s="13">
        <v>17.5</v>
      </c>
      <c r="D594" s="13">
        <v>20.5</v>
      </c>
      <c r="E594" s="13">
        <v>0</v>
      </c>
      <c r="F594" t="s">
        <v>1800</v>
      </c>
    </row>
    <row r="595" spans="1:6" x14ac:dyDescent="0.3">
      <c r="A595" t="s">
        <v>1646</v>
      </c>
      <c r="B595" t="s">
        <v>1645</v>
      </c>
      <c r="C595" s="13">
        <v>3.7</v>
      </c>
      <c r="D595" s="13">
        <v>3.7</v>
      </c>
      <c r="E595" s="13">
        <v>0</v>
      </c>
      <c r="F595" t="s">
        <v>1800</v>
      </c>
    </row>
    <row r="596" spans="1:6" x14ac:dyDescent="0.3">
      <c r="A596" t="s">
        <v>1644</v>
      </c>
      <c r="B596" t="s">
        <v>1643</v>
      </c>
      <c r="C596" s="13">
        <v>19.899999999999999</v>
      </c>
      <c r="D596" s="13">
        <v>19.899999999999999</v>
      </c>
      <c r="E596" s="13">
        <v>0</v>
      </c>
      <c r="F596" t="s">
        <v>1800</v>
      </c>
    </row>
    <row r="597" spans="1:6" x14ac:dyDescent="0.3">
      <c r="A597" t="s">
        <v>1511</v>
      </c>
      <c r="B597" t="s">
        <v>1510</v>
      </c>
      <c r="C597" s="13">
        <v>18.899999999999999</v>
      </c>
      <c r="D597" s="13">
        <v>18.899999999999999</v>
      </c>
      <c r="E597" s="13">
        <v>0</v>
      </c>
      <c r="F597" t="s">
        <v>1800</v>
      </c>
    </row>
    <row r="598" spans="1:6" x14ac:dyDescent="0.3">
      <c r="A598" t="s">
        <v>1513</v>
      </c>
      <c r="B598" t="s">
        <v>1512</v>
      </c>
      <c r="C598" s="13">
        <v>19.899999999999999</v>
      </c>
      <c r="D598" s="13">
        <v>19.899999999999999</v>
      </c>
      <c r="E598" s="13">
        <v>0</v>
      </c>
      <c r="F598" t="s">
        <v>1800</v>
      </c>
    </row>
    <row r="599" spans="1:6" x14ac:dyDescent="0.3">
      <c r="A599" t="s">
        <v>1515</v>
      </c>
      <c r="B599" t="s">
        <v>1514</v>
      </c>
      <c r="C599" s="13">
        <v>5</v>
      </c>
      <c r="D599" s="13">
        <v>5</v>
      </c>
      <c r="E599" s="13">
        <v>0</v>
      </c>
      <c r="F599" t="s">
        <v>1800</v>
      </c>
    </row>
    <row r="600" spans="1:6" x14ac:dyDescent="0.3">
      <c r="A600" t="s">
        <v>1978</v>
      </c>
      <c r="B600" t="s">
        <v>1979</v>
      </c>
      <c r="C600" s="13">
        <v>3.5</v>
      </c>
      <c r="D600" s="13">
        <v>3.5</v>
      </c>
      <c r="E600" s="13">
        <v>0</v>
      </c>
      <c r="F600" t="s">
        <v>1800</v>
      </c>
    </row>
    <row r="601" spans="1:6" x14ac:dyDescent="0.3">
      <c r="A601" t="s">
        <v>1980</v>
      </c>
      <c r="B601" t="s">
        <v>1981</v>
      </c>
      <c r="C601" s="13">
        <v>12.7</v>
      </c>
      <c r="D601" s="13">
        <v>12.7</v>
      </c>
      <c r="E601" s="13">
        <v>0</v>
      </c>
      <c r="F601" t="s">
        <v>1800</v>
      </c>
    </row>
    <row r="602" spans="1:6" x14ac:dyDescent="0.3">
      <c r="A602" t="s">
        <v>1517</v>
      </c>
      <c r="B602" t="s">
        <v>1516</v>
      </c>
      <c r="C602" s="13">
        <v>3.9</v>
      </c>
      <c r="D602" s="13">
        <v>3.9</v>
      </c>
      <c r="E602" s="13">
        <v>0</v>
      </c>
      <c r="F602" t="s">
        <v>1800</v>
      </c>
    </row>
    <row r="603" spans="1:6" x14ac:dyDescent="0.3">
      <c r="A603" t="s">
        <v>1519</v>
      </c>
      <c r="B603" t="s">
        <v>1518</v>
      </c>
      <c r="C603" s="13">
        <v>2.6</v>
      </c>
      <c r="D603" s="13">
        <v>2.6</v>
      </c>
      <c r="E603" s="13">
        <v>0</v>
      </c>
      <c r="F603" t="s">
        <v>1800</v>
      </c>
    </row>
    <row r="604" spans="1:6" x14ac:dyDescent="0.3">
      <c r="A604" t="s">
        <v>1521</v>
      </c>
      <c r="B604" t="s">
        <v>1520</v>
      </c>
      <c r="C604" s="13">
        <v>2.6</v>
      </c>
      <c r="D604" s="13">
        <v>2.6</v>
      </c>
      <c r="E604" s="13">
        <v>0</v>
      </c>
      <c r="F604" t="s">
        <v>1800</v>
      </c>
    </row>
    <row r="605" spans="1:6" x14ac:dyDescent="0.3">
      <c r="A605" t="s">
        <v>1523</v>
      </c>
      <c r="B605" t="s">
        <v>1522</v>
      </c>
      <c r="C605" s="13">
        <v>2.6</v>
      </c>
      <c r="D605" s="13">
        <v>2.6</v>
      </c>
      <c r="E605" s="13">
        <v>0</v>
      </c>
      <c r="F605" t="s">
        <v>1800</v>
      </c>
    </row>
    <row r="606" spans="1:6" x14ac:dyDescent="0.3">
      <c r="A606" t="s">
        <v>1525</v>
      </c>
      <c r="B606" t="s">
        <v>1524</v>
      </c>
      <c r="C606" s="13">
        <v>3.2</v>
      </c>
      <c r="D606" s="13">
        <v>3.2</v>
      </c>
      <c r="E606" s="13">
        <v>0</v>
      </c>
      <c r="F606" t="s">
        <v>1800</v>
      </c>
    </row>
    <row r="607" spans="1:6" x14ac:dyDescent="0.3">
      <c r="A607" t="s">
        <v>1527</v>
      </c>
      <c r="B607" t="s">
        <v>1526</v>
      </c>
      <c r="C607" s="13">
        <v>11.5</v>
      </c>
      <c r="D607" s="13">
        <v>11.5</v>
      </c>
      <c r="E607" s="13">
        <v>0</v>
      </c>
      <c r="F607" t="s">
        <v>1800</v>
      </c>
    </row>
    <row r="608" spans="1:6" x14ac:dyDescent="0.3">
      <c r="A608" t="s">
        <v>1529</v>
      </c>
      <c r="B608" t="s">
        <v>1528</v>
      </c>
      <c r="C608" s="13">
        <v>14.8</v>
      </c>
      <c r="D608" s="13">
        <v>14.8</v>
      </c>
      <c r="E608" s="13">
        <v>0</v>
      </c>
      <c r="F608" t="s">
        <v>1800</v>
      </c>
    </row>
    <row r="609" spans="1:6" x14ac:dyDescent="0.3">
      <c r="A609" t="s">
        <v>1531</v>
      </c>
      <c r="B609" t="s">
        <v>1530</v>
      </c>
      <c r="C609" s="13">
        <v>2.5</v>
      </c>
      <c r="D609" s="13">
        <v>2.5</v>
      </c>
      <c r="E609" s="13">
        <v>0</v>
      </c>
      <c r="F609" t="s">
        <v>1800</v>
      </c>
    </row>
    <row r="610" spans="1:6" x14ac:dyDescent="0.3">
      <c r="A610" t="s">
        <v>1533</v>
      </c>
      <c r="B610" t="s">
        <v>1532</v>
      </c>
      <c r="C610" s="13">
        <v>2.5</v>
      </c>
      <c r="D610" s="13">
        <v>2.5</v>
      </c>
      <c r="E610" s="13">
        <v>0</v>
      </c>
      <c r="F610" t="s">
        <v>1800</v>
      </c>
    </row>
    <row r="611" spans="1:6" x14ac:dyDescent="0.3">
      <c r="A611" t="s">
        <v>1535</v>
      </c>
      <c r="B611" t="s">
        <v>1534</v>
      </c>
      <c r="C611" s="13">
        <v>2.5</v>
      </c>
      <c r="D611" s="13">
        <v>2.5</v>
      </c>
      <c r="E611" s="13">
        <v>0</v>
      </c>
      <c r="F611" t="s">
        <v>1800</v>
      </c>
    </row>
    <row r="612" spans="1:6" x14ac:dyDescent="0.3">
      <c r="A612" t="s">
        <v>1537</v>
      </c>
      <c r="B612" t="s">
        <v>1536</v>
      </c>
      <c r="C612" s="13">
        <v>2.5</v>
      </c>
      <c r="D612" s="13">
        <v>2.5</v>
      </c>
      <c r="E612" s="13">
        <v>0</v>
      </c>
      <c r="F612" t="s">
        <v>1800</v>
      </c>
    </row>
    <row r="613" spans="1:6" x14ac:dyDescent="0.3">
      <c r="A613" t="s">
        <v>1539</v>
      </c>
      <c r="B613" t="s">
        <v>1538</v>
      </c>
      <c r="C613" s="13">
        <v>2.5</v>
      </c>
      <c r="D613" s="13">
        <v>2.5</v>
      </c>
      <c r="E613" s="13">
        <v>0</v>
      </c>
      <c r="F613" t="s">
        <v>1800</v>
      </c>
    </row>
    <row r="614" spans="1:6" x14ac:dyDescent="0.3">
      <c r="A614" t="s">
        <v>1541</v>
      </c>
      <c r="B614" t="s">
        <v>1540</v>
      </c>
      <c r="C614" s="13">
        <v>3.35</v>
      </c>
      <c r="D614" s="13">
        <v>3.35</v>
      </c>
      <c r="E614" s="13">
        <v>0</v>
      </c>
      <c r="F614" t="s">
        <v>1800</v>
      </c>
    </row>
    <row r="615" spans="1:6" x14ac:dyDescent="0.3">
      <c r="A615" t="s">
        <v>1543</v>
      </c>
      <c r="B615" t="s">
        <v>1542</v>
      </c>
      <c r="C615" s="13">
        <v>12.1</v>
      </c>
      <c r="D615" s="13">
        <v>12.1</v>
      </c>
      <c r="E615" s="13">
        <v>0</v>
      </c>
      <c r="F615" t="s">
        <v>1800</v>
      </c>
    </row>
    <row r="616" spans="1:6" x14ac:dyDescent="0.3">
      <c r="A616" t="s">
        <v>1545</v>
      </c>
      <c r="B616" t="s">
        <v>1544</v>
      </c>
      <c r="C616" s="13">
        <v>9.3000000000000007</v>
      </c>
      <c r="D616" s="13">
        <v>9.3000000000000007</v>
      </c>
      <c r="E616" s="13">
        <v>0</v>
      </c>
      <c r="F616" t="s">
        <v>1800</v>
      </c>
    </row>
    <row r="617" spans="1:6" x14ac:dyDescent="0.3">
      <c r="A617" t="s">
        <v>1547</v>
      </c>
      <c r="B617" t="s">
        <v>1546</v>
      </c>
      <c r="C617" s="13">
        <v>2.99</v>
      </c>
      <c r="D617" s="13">
        <v>2.99</v>
      </c>
      <c r="E617" s="13">
        <v>0</v>
      </c>
      <c r="F617" t="s">
        <v>1800</v>
      </c>
    </row>
    <row r="618" spans="1:6" x14ac:dyDescent="0.3">
      <c r="A618" t="s">
        <v>1549</v>
      </c>
      <c r="B618" t="s">
        <v>1548</v>
      </c>
      <c r="C618" s="13">
        <v>10.85</v>
      </c>
      <c r="D618" s="13">
        <v>10.85</v>
      </c>
      <c r="E618" s="13">
        <v>0</v>
      </c>
      <c r="F618" t="s">
        <v>1800</v>
      </c>
    </row>
    <row r="619" spans="1:6" x14ac:dyDescent="0.3">
      <c r="A619" t="s">
        <v>1551</v>
      </c>
      <c r="B619" t="s">
        <v>1550</v>
      </c>
      <c r="C619" s="13">
        <v>3.9</v>
      </c>
      <c r="D619" s="13">
        <v>3.9</v>
      </c>
      <c r="E619" s="13">
        <v>0</v>
      </c>
      <c r="F619" t="s">
        <v>1800</v>
      </c>
    </row>
    <row r="620" spans="1:6" x14ac:dyDescent="0.3">
      <c r="A620" t="s">
        <v>1553</v>
      </c>
      <c r="B620" t="s">
        <v>1552</v>
      </c>
      <c r="C620" s="13">
        <v>3.6</v>
      </c>
      <c r="D620" s="13">
        <v>3.6</v>
      </c>
      <c r="E620" s="13">
        <v>0</v>
      </c>
      <c r="F620" t="s">
        <v>1800</v>
      </c>
    </row>
    <row r="621" spans="1:6" x14ac:dyDescent="0.3">
      <c r="A621" t="s">
        <v>1555</v>
      </c>
      <c r="B621" t="s">
        <v>1554</v>
      </c>
      <c r="C621" s="13">
        <v>20.9</v>
      </c>
      <c r="D621" s="13">
        <v>20.9</v>
      </c>
      <c r="E621" s="13">
        <v>0</v>
      </c>
      <c r="F621" t="s">
        <v>1800</v>
      </c>
    </row>
    <row r="622" spans="1:6" x14ac:dyDescent="0.3">
      <c r="A622" t="s">
        <v>1557</v>
      </c>
      <c r="B622" t="s">
        <v>1556</v>
      </c>
      <c r="C622" s="13">
        <v>11.5</v>
      </c>
      <c r="D622" s="13">
        <v>11.5</v>
      </c>
      <c r="E622" s="13">
        <v>0</v>
      </c>
      <c r="F622" t="s">
        <v>1800</v>
      </c>
    </row>
    <row r="623" spans="1:6" x14ac:dyDescent="0.3">
      <c r="A623" t="s">
        <v>1559</v>
      </c>
      <c r="B623" t="s">
        <v>1558</v>
      </c>
      <c r="C623" s="13">
        <v>1.5</v>
      </c>
      <c r="D623" s="13">
        <v>1.5</v>
      </c>
      <c r="E623" s="13">
        <v>0</v>
      </c>
      <c r="F623" t="s">
        <v>1800</v>
      </c>
    </row>
    <row r="624" spans="1:6" x14ac:dyDescent="0.3">
      <c r="A624" t="s">
        <v>1982</v>
      </c>
      <c r="B624" t="s">
        <v>1983</v>
      </c>
      <c r="C624" s="13">
        <v>15.3</v>
      </c>
      <c r="D624" s="13">
        <v>15.3</v>
      </c>
      <c r="E624" s="13">
        <v>0</v>
      </c>
      <c r="F624" t="s">
        <v>1800</v>
      </c>
    </row>
    <row r="625" spans="1:6" x14ac:dyDescent="0.3">
      <c r="A625" t="s">
        <v>1561</v>
      </c>
      <c r="B625" t="s">
        <v>1560</v>
      </c>
      <c r="C625" s="13">
        <v>3.99</v>
      </c>
      <c r="D625" s="13">
        <v>3.99</v>
      </c>
      <c r="E625" s="13">
        <v>0</v>
      </c>
      <c r="F625" t="s">
        <v>1799</v>
      </c>
    </row>
    <row r="626" spans="1:6" x14ac:dyDescent="0.3">
      <c r="A626" t="s">
        <v>1984</v>
      </c>
      <c r="B626" t="s">
        <v>1985</v>
      </c>
      <c r="C626" s="13">
        <v>10.9</v>
      </c>
      <c r="D626" s="13">
        <v>10.9</v>
      </c>
      <c r="E626" s="13">
        <v>0</v>
      </c>
      <c r="F626" t="s">
        <v>1800</v>
      </c>
    </row>
    <row r="627" spans="1:6" x14ac:dyDescent="0.3">
      <c r="A627" t="s">
        <v>1563</v>
      </c>
      <c r="B627" t="s">
        <v>1562</v>
      </c>
      <c r="C627" s="13">
        <v>3.99</v>
      </c>
      <c r="D627" s="13">
        <v>3.99</v>
      </c>
      <c r="E627" s="13">
        <v>0</v>
      </c>
      <c r="F627" t="s">
        <v>1799</v>
      </c>
    </row>
    <row r="628" spans="1:6" x14ac:dyDescent="0.3">
      <c r="A628" t="s">
        <v>1565</v>
      </c>
      <c r="B628" t="s">
        <v>1564</v>
      </c>
      <c r="C628" s="13">
        <v>4.99</v>
      </c>
      <c r="D628" s="13">
        <v>4.99</v>
      </c>
      <c r="E628" s="13">
        <v>0</v>
      </c>
      <c r="F628" t="s">
        <v>1800</v>
      </c>
    </row>
    <row r="629" spans="1:6" x14ac:dyDescent="0.3">
      <c r="A629" t="s">
        <v>1986</v>
      </c>
      <c r="B629" t="s">
        <v>1987</v>
      </c>
      <c r="C629" s="13">
        <v>6.2</v>
      </c>
      <c r="D629" s="13">
        <v>6.2</v>
      </c>
      <c r="E629" s="13">
        <v>0</v>
      </c>
      <c r="F629" t="s">
        <v>1800</v>
      </c>
    </row>
    <row r="630" spans="1:6" x14ac:dyDescent="0.3">
      <c r="A630" t="s">
        <v>1988</v>
      </c>
      <c r="B630" t="s">
        <v>1989</v>
      </c>
      <c r="C630" s="13">
        <v>6.2</v>
      </c>
      <c r="D630" s="13">
        <v>6.2</v>
      </c>
      <c r="E630" s="13">
        <v>0</v>
      </c>
      <c r="F630" t="s">
        <v>1800</v>
      </c>
    </row>
    <row r="631" spans="1:6" x14ac:dyDescent="0.3">
      <c r="A631" t="s">
        <v>1990</v>
      </c>
      <c r="B631" t="s">
        <v>1991</v>
      </c>
      <c r="C631" s="13">
        <v>6.2</v>
      </c>
      <c r="D631" s="13">
        <v>6.2</v>
      </c>
      <c r="E631" s="13">
        <v>0</v>
      </c>
      <c r="F631" t="s">
        <v>1800</v>
      </c>
    </row>
    <row r="632" spans="1:6" x14ac:dyDescent="0.3">
      <c r="A632" t="s">
        <v>1992</v>
      </c>
      <c r="B632" t="s">
        <v>1993</v>
      </c>
      <c r="C632" s="13">
        <v>6.2</v>
      </c>
      <c r="D632" s="13">
        <v>6.2</v>
      </c>
      <c r="E632" s="13">
        <v>0</v>
      </c>
      <c r="F632" t="s">
        <v>1800</v>
      </c>
    </row>
    <row r="633" spans="1:6" x14ac:dyDescent="0.3">
      <c r="A633" t="s">
        <v>1994</v>
      </c>
      <c r="B633" t="s">
        <v>1995</v>
      </c>
      <c r="C633" s="13">
        <v>6.2</v>
      </c>
      <c r="D633" s="13">
        <v>6.2</v>
      </c>
      <c r="E633" s="13">
        <v>0</v>
      </c>
      <c r="F633" t="s">
        <v>1800</v>
      </c>
    </row>
    <row r="634" spans="1:6" x14ac:dyDescent="0.3">
      <c r="A634" t="s">
        <v>1996</v>
      </c>
      <c r="B634" t="s">
        <v>1997</v>
      </c>
      <c r="C634" s="13">
        <v>6.2</v>
      </c>
      <c r="D634" s="13">
        <v>6.2</v>
      </c>
      <c r="E634" s="13">
        <v>0</v>
      </c>
      <c r="F634" t="s">
        <v>1800</v>
      </c>
    </row>
    <row r="635" spans="1:6" x14ac:dyDescent="0.3">
      <c r="A635" t="s">
        <v>1569</v>
      </c>
      <c r="B635" t="s">
        <v>1568</v>
      </c>
      <c r="C635" s="13">
        <v>6.5</v>
      </c>
      <c r="D635" s="13">
        <v>6.5</v>
      </c>
      <c r="E635" s="13">
        <v>0</v>
      </c>
      <c r="F635" t="s">
        <v>1799</v>
      </c>
    </row>
    <row r="636" spans="1:6" x14ac:dyDescent="0.3">
      <c r="A636" t="s">
        <v>1571</v>
      </c>
      <c r="B636" t="s">
        <v>1570</v>
      </c>
      <c r="C636" s="13">
        <v>169</v>
      </c>
      <c r="D636" s="13">
        <v>169</v>
      </c>
      <c r="E636" s="13">
        <v>0</v>
      </c>
      <c r="F636" t="s">
        <v>1799</v>
      </c>
    </row>
    <row r="637" spans="1:6" x14ac:dyDescent="0.3">
      <c r="A637" t="s">
        <v>1573</v>
      </c>
      <c r="B637" t="s">
        <v>1572</v>
      </c>
      <c r="C637" s="13">
        <v>4.7</v>
      </c>
      <c r="D637" s="13">
        <v>4.7</v>
      </c>
      <c r="E637" s="13">
        <v>0</v>
      </c>
      <c r="F637" t="s">
        <v>1799</v>
      </c>
    </row>
    <row r="638" spans="1:6" x14ac:dyDescent="0.3">
      <c r="A638" t="s">
        <v>1575</v>
      </c>
      <c r="B638" t="s">
        <v>1574</v>
      </c>
      <c r="C638" s="13">
        <v>42</v>
      </c>
      <c r="D638" s="13">
        <v>42</v>
      </c>
      <c r="E638" s="13">
        <v>0</v>
      </c>
      <c r="F638" t="s">
        <v>1799</v>
      </c>
    </row>
    <row r="639" spans="1:6" x14ac:dyDescent="0.3">
      <c r="A639" t="s">
        <v>1577</v>
      </c>
      <c r="B639" t="s">
        <v>1576</v>
      </c>
      <c r="C639" s="13">
        <v>112</v>
      </c>
      <c r="D639" s="13">
        <v>112</v>
      </c>
      <c r="E639" s="13">
        <v>0</v>
      </c>
      <c r="F639" t="s">
        <v>1799</v>
      </c>
    </row>
    <row r="640" spans="1:6" x14ac:dyDescent="0.3">
      <c r="A640" t="s">
        <v>1579</v>
      </c>
      <c r="B640" t="s">
        <v>1578</v>
      </c>
      <c r="C640" s="13">
        <v>5.2</v>
      </c>
      <c r="D640" s="13">
        <v>5.2</v>
      </c>
      <c r="E640" s="13">
        <v>0</v>
      </c>
      <c r="F640" t="s">
        <v>1799</v>
      </c>
    </row>
    <row r="641" spans="1:6" x14ac:dyDescent="0.3">
      <c r="A641" t="s">
        <v>1581</v>
      </c>
      <c r="B641" t="s">
        <v>1580</v>
      </c>
      <c r="C641" s="13">
        <v>65</v>
      </c>
      <c r="D641" s="13">
        <v>65</v>
      </c>
      <c r="E641" s="13">
        <v>0</v>
      </c>
      <c r="F641" t="s">
        <v>1799</v>
      </c>
    </row>
    <row r="642" spans="1:6" x14ac:dyDescent="0.3">
      <c r="A642" t="s">
        <v>1583</v>
      </c>
      <c r="B642" t="s">
        <v>1582</v>
      </c>
      <c r="C642" s="13">
        <v>77</v>
      </c>
      <c r="D642" s="13">
        <v>77</v>
      </c>
      <c r="E642" s="13">
        <v>0</v>
      </c>
      <c r="F642" t="s">
        <v>1799</v>
      </c>
    </row>
    <row r="643" spans="1:6" x14ac:dyDescent="0.3">
      <c r="A643" t="s">
        <v>1585</v>
      </c>
      <c r="B643" t="s">
        <v>1584</v>
      </c>
      <c r="C643" s="13">
        <v>48</v>
      </c>
      <c r="D643" s="13">
        <v>48</v>
      </c>
      <c r="E643" s="13">
        <v>0</v>
      </c>
      <c r="F643" t="s">
        <v>1799</v>
      </c>
    </row>
    <row r="644" spans="1:6" x14ac:dyDescent="0.3">
      <c r="A644" t="s">
        <v>1587</v>
      </c>
      <c r="B644" t="s">
        <v>1586</v>
      </c>
      <c r="C644" s="13">
        <v>62</v>
      </c>
      <c r="D644" s="13">
        <v>62</v>
      </c>
      <c r="E644" s="13">
        <v>0</v>
      </c>
      <c r="F644" t="s">
        <v>1799</v>
      </c>
    </row>
    <row r="645" spans="1:6" x14ac:dyDescent="0.3">
      <c r="A645" t="s">
        <v>1589</v>
      </c>
      <c r="B645" t="s">
        <v>1588</v>
      </c>
      <c r="C645" s="13">
        <v>139</v>
      </c>
      <c r="D645" s="13">
        <v>139</v>
      </c>
      <c r="E645" s="13">
        <v>0</v>
      </c>
      <c r="F645" t="s">
        <v>1799</v>
      </c>
    </row>
    <row r="646" spans="1:6" x14ac:dyDescent="0.3">
      <c r="A646" t="s">
        <v>1591</v>
      </c>
      <c r="B646" t="s">
        <v>1590</v>
      </c>
      <c r="C646" s="13">
        <v>6.5</v>
      </c>
      <c r="D646" s="13">
        <v>6.5</v>
      </c>
      <c r="E646" s="13">
        <v>0</v>
      </c>
      <c r="F646" t="s">
        <v>1799</v>
      </c>
    </row>
    <row r="647" spans="1:6" x14ac:dyDescent="0.3">
      <c r="A647" t="s">
        <v>1593</v>
      </c>
      <c r="B647" t="s">
        <v>1592</v>
      </c>
      <c r="C647" s="13">
        <v>168</v>
      </c>
      <c r="D647" s="13">
        <v>168</v>
      </c>
      <c r="E647" s="13">
        <v>0</v>
      </c>
      <c r="F647" t="s">
        <v>1799</v>
      </c>
    </row>
    <row r="648" spans="1:6" x14ac:dyDescent="0.3">
      <c r="A648" t="s">
        <v>1635</v>
      </c>
      <c r="B648" t="s">
        <v>1634</v>
      </c>
      <c r="C648" s="13">
        <v>2.9</v>
      </c>
      <c r="D648" s="13">
        <v>2.9</v>
      </c>
      <c r="E648" s="13">
        <v>0</v>
      </c>
      <c r="F648" t="s">
        <v>1800</v>
      </c>
    </row>
    <row r="649" spans="1:6" x14ac:dyDescent="0.3">
      <c r="A649" t="s">
        <v>1998</v>
      </c>
      <c r="B649" t="s">
        <v>1999</v>
      </c>
      <c r="C649" s="13">
        <v>2.9</v>
      </c>
      <c r="D649" s="13">
        <v>2.9</v>
      </c>
      <c r="E649" s="13">
        <v>0</v>
      </c>
      <c r="F649" t="s">
        <v>1800</v>
      </c>
    </row>
    <row r="650" spans="1:6" x14ac:dyDescent="0.3">
      <c r="A650" t="s">
        <v>1660</v>
      </c>
      <c r="B650" t="s">
        <v>1659</v>
      </c>
      <c r="C650" s="13">
        <v>1.8</v>
      </c>
      <c r="D650" s="13">
        <v>1.8</v>
      </c>
      <c r="E650" s="13">
        <v>0</v>
      </c>
      <c r="F650" t="s">
        <v>1800</v>
      </c>
    </row>
    <row r="651" spans="1:6" x14ac:dyDescent="0.3">
      <c r="A651" t="s">
        <v>2000</v>
      </c>
      <c r="B651" t="s">
        <v>2001</v>
      </c>
      <c r="C651" s="13">
        <v>6.5</v>
      </c>
      <c r="D651" s="13">
        <v>6.5</v>
      </c>
      <c r="E651" s="13">
        <v>0</v>
      </c>
      <c r="F651" t="s">
        <v>1800</v>
      </c>
    </row>
    <row r="652" spans="1:6" x14ac:dyDescent="0.3">
      <c r="A652" t="s">
        <v>2002</v>
      </c>
      <c r="B652" t="s">
        <v>2003</v>
      </c>
      <c r="C652" s="13">
        <v>6.5</v>
      </c>
      <c r="D652" s="13">
        <v>6.5</v>
      </c>
      <c r="E652" s="13">
        <v>0</v>
      </c>
      <c r="F652" t="s">
        <v>1800</v>
      </c>
    </row>
    <row r="653" spans="1:6" x14ac:dyDescent="0.3">
      <c r="A653" t="s">
        <v>2004</v>
      </c>
      <c r="B653" t="s">
        <v>2005</v>
      </c>
      <c r="C653" s="13">
        <v>28.5</v>
      </c>
      <c r="D653" s="13">
        <v>28.5</v>
      </c>
      <c r="E653" s="13">
        <v>0</v>
      </c>
      <c r="F653" t="s">
        <v>1800</v>
      </c>
    </row>
    <row r="654" spans="1:6" x14ac:dyDescent="0.3">
      <c r="A654" t="s">
        <v>2006</v>
      </c>
      <c r="B654" t="s">
        <v>2007</v>
      </c>
      <c r="C654" s="13">
        <v>1.8</v>
      </c>
      <c r="D654" s="13">
        <v>1.8</v>
      </c>
      <c r="E654" s="13">
        <v>0</v>
      </c>
      <c r="F654" t="s">
        <v>1800</v>
      </c>
    </row>
    <row r="655" spans="1:6" x14ac:dyDescent="0.3">
      <c r="A655" t="s">
        <v>1597</v>
      </c>
      <c r="B655" t="s">
        <v>1596</v>
      </c>
      <c r="C655" s="13">
        <v>18.8</v>
      </c>
      <c r="D655" s="13">
        <v>18.8</v>
      </c>
      <c r="E655" s="13">
        <v>0</v>
      </c>
      <c r="F655" t="s">
        <v>1800</v>
      </c>
    </row>
    <row r="656" spans="1:6" x14ac:dyDescent="0.3">
      <c r="A656" t="s">
        <v>1599</v>
      </c>
      <c r="B656" t="s">
        <v>1598</v>
      </c>
      <c r="C656" s="13">
        <v>13.8</v>
      </c>
      <c r="D656" s="13">
        <v>13.8</v>
      </c>
      <c r="E656" s="13">
        <v>0</v>
      </c>
      <c r="F656" t="s">
        <v>1800</v>
      </c>
    </row>
    <row r="657" spans="1:6" x14ac:dyDescent="0.3">
      <c r="A657" t="s">
        <v>1601</v>
      </c>
      <c r="B657" t="s">
        <v>1600</v>
      </c>
      <c r="C657" s="13">
        <v>14.9</v>
      </c>
      <c r="D657" s="13">
        <v>14.9</v>
      </c>
      <c r="E657" s="13">
        <v>0</v>
      </c>
      <c r="F657" t="s">
        <v>1800</v>
      </c>
    </row>
    <row r="658" spans="1:6" x14ac:dyDescent="0.3">
      <c r="A658" t="s">
        <v>1603</v>
      </c>
      <c r="B658" t="s">
        <v>1602</v>
      </c>
      <c r="C658" s="13">
        <v>6</v>
      </c>
      <c r="D658" s="13">
        <v>6</v>
      </c>
      <c r="E658" s="13">
        <v>0</v>
      </c>
      <c r="F658" t="s">
        <v>1800</v>
      </c>
    </row>
    <row r="659" spans="1:6" x14ac:dyDescent="0.3">
      <c r="A659" t="s">
        <v>1605</v>
      </c>
      <c r="B659" t="s">
        <v>1604</v>
      </c>
      <c r="C659" s="13">
        <v>6</v>
      </c>
      <c r="D659" s="13">
        <v>6</v>
      </c>
      <c r="E659" s="13">
        <v>0</v>
      </c>
      <c r="F659" t="s">
        <v>1800</v>
      </c>
    </row>
    <row r="660" spans="1:6" x14ac:dyDescent="0.3">
      <c r="A660" t="s">
        <v>1607</v>
      </c>
      <c r="B660" t="s">
        <v>1606</v>
      </c>
      <c r="C660" s="13">
        <v>2.5</v>
      </c>
      <c r="D660" s="13">
        <v>2.5</v>
      </c>
      <c r="E660" s="13">
        <v>0</v>
      </c>
      <c r="F660" t="s">
        <v>1800</v>
      </c>
    </row>
    <row r="661" spans="1:6" x14ac:dyDescent="0.3">
      <c r="A661" t="s">
        <v>1609</v>
      </c>
      <c r="B661" t="s">
        <v>1608</v>
      </c>
      <c r="C661" s="13">
        <v>108</v>
      </c>
      <c r="D661" s="13">
        <v>108</v>
      </c>
      <c r="E661" s="13">
        <v>0</v>
      </c>
      <c r="F661" t="s">
        <v>1800</v>
      </c>
    </row>
    <row r="662" spans="1:6" x14ac:dyDescent="0.3">
      <c r="A662" t="s">
        <v>1611</v>
      </c>
      <c r="B662" t="s">
        <v>1610</v>
      </c>
      <c r="C662" s="13">
        <v>215</v>
      </c>
      <c r="D662" s="13">
        <v>215</v>
      </c>
      <c r="E662" s="13">
        <v>0</v>
      </c>
      <c r="F662" t="s">
        <v>1800</v>
      </c>
    </row>
  </sheetData>
  <phoneticPr fontId="4" type="noConversion"/>
  <conditionalFormatting sqref="C1:C662">
    <cfRule type="expression" dxfId="1" priority="5">
      <formula>C1&lt;&gt;D1</formula>
    </cfRule>
  </conditionalFormatting>
  <conditionalFormatting sqref="F2:F662">
    <cfRule type="containsText" dxfId="0" priority="6" operator="containsText" text="archived">
      <formula>NOT(ISERROR(SEARCH("archived",F2)))</formula>
    </cfRule>
  </conditionalFormatting>
  <dataValidations count="2">
    <dataValidation type="decimal" operator="greaterThanOrEqual" allowBlank="1" showInputMessage="1" showErrorMessage="1" sqref="C2:D662 E2:E144 E146:E662" xr:uid="{00000000-0002-0000-0300-000000000000}">
      <formula1>0</formula1>
    </dataValidation>
    <dataValidation type="list" allowBlank="1" showInputMessage="1" showErrorMessage="1" sqref="F2:F662" xr:uid="{00000000-0002-0000-0300-000001000000}">
      <formula1>"active,draft,archived"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topLeftCell="A28" workbookViewId="0">
      <selection activeCell="A50" sqref="A50"/>
    </sheetView>
  </sheetViews>
  <sheetFormatPr defaultRowHeight="16.5" x14ac:dyDescent="0.3"/>
  <cols>
    <col min="1" max="1" width="30.625" style="2" customWidth="1"/>
    <col min="5" max="5" width="19.5" style="2" bestFit="1" customWidth="1"/>
    <col min="7" max="7" width="14.375" style="2" bestFit="1" customWidth="1"/>
  </cols>
  <sheetData>
    <row r="1" spans="1:11" x14ac:dyDescent="0.3">
      <c r="A1" t="s">
        <v>2008</v>
      </c>
      <c r="E1" t="s">
        <v>2009</v>
      </c>
      <c r="F1" t="s">
        <v>2010</v>
      </c>
      <c r="G1" t="s">
        <v>2011</v>
      </c>
      <c r="H1" t="s">
        <v>2012</v>
      </c>
    </row>
    <row r="2" spans="1:11" x14ac:dyDescent="0.3">
      <c r="A2" s="3" t="s">
        <v>946</v>
      </c>
      <c r="C2" t="s">
        <v>2013</v>
      </c>
      <c r="E2" t="s">
        <v>2014</v>
      </c>
      <c r="F2" t="s">
        <v>2015</v>
      </c>
      <c r="G2" t="s">
        <v>2016</v>
      </c>
      <c r="H2" t="s">
        <v>2017</v>
      </c>
    </row>
    <row r="3" spans="1:11" x14ac:dyDescent="0.3">
      <c r="A3" s="3" t="s">
        <v>687</v>
      </c>
      <c r="E3"/>
      <c r="G3"/>
    </row>
    <row r="4" spans="1:11" x14ac:dyDescent="0.3">
      <c r="A4" s="3" t="s">
        <v>686</v>
      </c>
      <c r="C4" t="s">
        <v>2018</v>
      </c>
      <c r="E4" t="s">
        <v>2019</v>
      </c>
      <c r="F4" t="s">
        <v>2020</v>
      </c>
      <c r="G4" t="s">
        <v>2021</v>
      </c>
      <c r="H4" t="s">
        <v>2022</v>
      </c>
    </row>
    <row r="5" spans="1:11" x14ac:dyDescent="0.3">
      <c r="A5" s="3" t="s">
        <v>240</v>
      </c>
      <c r="E5" t="s">
        <v>2023</v>
      </c>
      <c r="F5" t="s">
        <v>2024</v>
      </c>
      <c r="H5" t="s">
        <v>2025</v>
      </c>
      <c r="K5" t="s">
        <v>2022</v>
      </c>
    </row>
    <row r="6" spans="1:11" x14ac:dyDescent="0.3">
      <c r="A6" s="3" t="s">
        <v>113</v>
      </c>
      <c r="E6" t="s">
        <v>2026</v>
      </c>
      <c r="F6" t="s">
        <v>2027</v>
      </c>
      <c r="K6" t="s">
        <v>2028</v>
      </c>
    </row>
    <row r="7" spans="1:11" x14ac:dyDescent="0.3">
      <c r="A7" s="3" t="s">
        <v>402</v>
      </c>
      <c r="E7" t="s">
        <v>2029</v>
      </c>
    </row>
    <row r="8" spans="1:11" x14ac:dyDescent="0.3">
      <c r="A8" s="3" t="s">
        <v>1280</v>
      </c>
      <c r="E8" t="s">
        <v>2030</v>
      </c>
      <c r="K8" t="s">
        <v>2031</v>
      </c>
    </row>
    <row r="9" spans="1:11" x14ac:dyDescent="0.3">
      <c r="A9" s="3" t="s">
        <v>126</v>
      </c>
    </row>
    <row r="10" spans="1:11" x14ac:dyDescent="0.3">
      <c r="A10" s="3" t="s">
        <v>92</v>
      </c>
    </row>
    <row r="11" spans="1:11" x14ac:dyDescent="0.3">
      <c r="A11" s="3" t="s">
        <v>295</v>
      </c>
    </row>
    <row r="12" spans="1:11" x14ac:dyDescent="0.3">
      <c r="A12" s="3" t="s">
        <v>129</v>
      </c>
    </row>
    <row r="13" spans="1:11" x14ac:dyDescent="0.3">
      <c r="A13" s="3" t="s">
        <v>308</v>
      </c>
    </row>
    <row r="14" spans="1:11" x14ac:dyDescent="0.3">
      <c r="A14" t="s">
        <v>102</v>
      </c>
    </row>
    <row r="15" spans="1:11" x14ac:dyDescent="0.3">
      <c r="A15" t="s">
        <v>135</v>
      </c>
    </row>
    <row r="16" spans="1:11" x14ac:dyDescent="0.3">
      <c r="A16" t="s">
        <v>88</v>
      </c>
    </row>
    <row r="17" spans="1:1" x14ac:dyDescent="0.3">
      <c r="A17" t="s">
        <v>328</v>
      </c>
    </row>
    <row r="18" spans="1:1" x14ac:dyDescent="0.3">
      <c r="A18" t="s">
        <v>1230</v>
      </c>
    </row>
    <row r="19" spans="1:1" x14ac:dyDescent="0.3">
      <c r="A19" t="s">
        <v>146</v>
      </c>
    </row>
    <row r="20" spans="1:1" x14ac:dyDescent="0.3">
      <c r="A20" t="s">
        <v>857</v>
      </c>
    </row>
    <row r="21" spans="1:1" x14ac:dyDescent="0.3">
      <c r="A21" t="s">
        <v>416</v>
      </c>
    </row>
    <row r="22" spans="1:1" x14ac:dyDescent="0.3">
      <c r="A22" t="s">
        <v>1219</v>
      </c>
    </row>
    <row r="23" spans="1:1" x14ac:dyDescent="0.3">
      <c r="A23" t="s">
        <v>892</v>
      </c>
    </row>
    <row r="24" spans="1:1" x14ac:dyDescent="0.3">
      <c r="A24" t="s">
        <v>94</v>
      </c>
    </row>
    <row r="25" spans="1:1" x14ac:dyDescent="0.3">
      <c r="A25" t="s">
        <v>152</v>
      </c>
    </row>
    <row r="26" spans="1:1" x14ac:dyDescent="0.3">
      <c r="A26" t="s">
        <v>138</v>
      </c>
    </row>
    <row r="27" spans="1:1" x14ac:dyDescent="0.3">
      <c r="A27" s="3" t="s">
        <v>804</v>
      </c>
    </row>
    <row r="28" spans="1:1" x14ac:dyDescent="0.3">
      <c r="A28" s="3" t="s">
        <v>1314</v>
      </c>
    </row>
    <row r="29" spans="1:1" x14ac:dyDescent="0.3">
      <c r="A29" s="3" t="s">
        <v>750</v>
      </c>
    </row>
    <row r="30" spans="1:1" x14ac:dyDescent="0.3">
      <c r="A30" s="3" t="s">
        <v>985</v>
      </c>
    </row>
    <row r="31" spans="1:1" x14ac:dyDescent="0.3">
      <c r="A31" s="3" t="s">
        <v>116</v>
      </c>
    </row>
    <row r="32" spans="1:1" x14ac:dyDescent="0.3">
      <c r="A32" s="3" t="s">
        <v>348</v>
      </c>
    </row>
    <row r="33" spans="1:1" x14ac:dyDescent="0.3">
      <c r="A33" t="s">
        <v>424</v>
      </c>
    </row>
    <row r="34" spans="1:1" x14ac:dyDescent="0.3">
      <c r="A34" t="s">
        <v>773</v>
      </c>
    </row>
    <row r="35" spans="1:1" x14ac:dyDescent="0.3">
      <c r="A35" t="s">
        <v>60</v>
      </c>
    </row>
    <row r="36" spans="1:1" x14ac:dyDescent="0.3">
      <c r="A36" t="s">
        <v>319</v>
      </c>
    </row>
    <row r="37" spans="1:1" x14ac:dyDescent="0.3">
      <c r="A37" t="s">
        <v>432</v>
      </c>
    </row>
    <row r="38" spans="1:1" x14ac:dyDescent="0.3">
      <c r="A38" s="3" t="s">
        <v>598</v>
      </c>
    </row>
    <row r="39" spans="1:1" x14ac:dyDescent="0.3">
      <c r="A39" s="3" t="s">
        <v>494</v>
      </c>
    </row>
    <row r="40" spans="1:1" x14ac:dyDescent="0.3">
      <c r="A40" s="3" t="s">
        <v>421</v>
      </c>
    </row>
    <row r="41" spans="1:1" x14ac:dyDescent="0.3">
      <c r="A41" s="3" t="s">
        <v>605</v>
      </c>
    </row>
    <row r="42" spans="1:1" x14ac:dyDescent="0.3">
      <c r="A42" s="3" t="s">
        <v>429</v>
      </c>
    </row>
    <row r="43" spans="1:1" x14ac:dyDescent="0.3">
      <c r="A43" s="3" t="s">
        <v>2032</v>
      </c>
    </row>
    <row r="44" spans="1:1" x14ac:dyDescent="0.3">
      <c r="A44" s="3" t="s">
        <v>763</v>
      </c>
    </row>
    <row r="45" spans="1:1" x14ac:dyDescent="0.3">
      <c r="A45" s="3" t="s">
        <v>997</v>
      </c>
    </row>
    <row r="46" spans="1:1" x14ac:dyDescent="0.3">
      <c r="A46" s="3" t="s">
        <v>548</v>
      </c>
    </row>
    <row r="47" spans="1:1" x14ac:dyDescent="0.3">
      <c r="A47" s="3" t="s">
        <v>599</v>
      </c>
    </row>
    <row r="48" spans="1:1" x14ac:dyDescent="0.3">
      <c r="A48" s="3" t="s">
        <v>977</v>
      </c>
    </row>
    <row r="49" spans="1:1" x14ac:dyDescent="0.3">
      <c r="A49" t="s">
        <v>591</v>
      </c>
    </row>
    <row r="50" spans="1:1" x14ac:dyDescent="0.3">
      <c r="A50" t="s">
        <v>447</v>
      </c>
    </row>
    <row r="51" spans="1:1" x14ac:dyDescent="0.3">
      <c r="A51" t="s">
        <v>427</v>
      </c>
    </row>
    <row r="52" spans="1:1" x14ac:dyDescent="0.3">
      <c r="A52" t="s">
        <v>1038</v>
      </c>
    </row>
    <row r="53" spans="1:1" x14ac:dyDescent="0.3">
      <c r="A53" t="s">
        <v>2033</v>
      </c>
    </row>
    <row r="54" spans="1:1" x14ac:dyDescent="0.3">
      <c r="A54" t="s">
        <v>406</v>
      </c>
    </row>
    <row r="55" spans="1:1" x14ac:dyDescent="0.3">
      <c r="A55" t="s">
        <v>2034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product_template</vt:lpstr>
      <vt:lpstr>Promotion_List</vt:lpstr>
      <vt:lpstr>추가</vt:lpstr>
      <vt:lpstr>Cost</vt:lpstr>
      <vt:lpstr>Tag_List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Nambin Kim</dc:creator>
  <cp:lastModifiedBy>Nambin Kim</cp:lastModifiedBy>
  <cp:lastPrinted>2025-06-16T13:24:20Z</cp:lastPrinted>
  <dcterms:created xsi:type="dcterms:W3CDTF">2024-07-06T14:34:09Z</dcterms:created>
  <dcterms:modified xsi:type="dcterms:W3CDTF">2025-06-23T09:27:18Z</dcterms:modified>
</cp:coreProperties>
</file>