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9247ec2dd343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-异常看板" sheetId="1" r:id="R3d2b924a26e24160"/>
    <x:sheet xmlns:r="http://schemas.openxmlformats.org/officeDocument/2006/relationships" name="01-69项异常总表" sheetId="2" r:id="R65885cbbe0864b4e"/>
    <x:sheet xmlns:r="http://schemas.openxmlformats.org/officeDocument/2006/relationships" name="02-采购与应付" sheetId="3" r:id="Re93c42aa482246d5"/>
    <x:sheet xmlns:r="http://schemas.openxmlformats.org/officeDocument/2006/relationships" name="03-销售与应收" sheetId="4" r:id="Rda7e4002272643e5"/>
    <x:sheet xmlns:r="http://schemas.openxmlformats.org/officeDocument/2006/relationships" name="04-库存生产成本" sheetId="5" r:id="R1c3c9829328d417e"/>
    <x:sheet xmlns:r="http://schemas.openxmlformats.org/officeDocument/2006/relationships" name="05-费用资产薪酬" sheetId="6" r:id="Rf0aed84ef8494ab5"/>
    <x:sheet xmlns:r="http://schemas.openxmlformats.org/officeDocument/2006/relationships" name="06-银行与税务" sheetId="7" r:id="R6da0bfe39897410f"/>
    <x:sheet xmlns:r="http://schemas.openxmlformats.org/officeDocument/2006/relationships" name="07-总账月结报表" sheetId="8" r:id="R0eff12218c8e4cfc"/>
    <x:sheet xmlns:r="http://schemas.openxmlformats.org/officeDocument/2006/relationships" name="08-接口主数据权限" sheetId="9" r:id="Re3a9455dbd004d72"/>
    <x:sheet xmlns:r="http://schemas.openxmlformats.org/officeDocument/2006/relationships" name="09-问题处理记录" sheetId="10" r:id="Ra855de802e684a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;-"/>
    <x:numFmt numFmtId="201" formatCode="yyyy-mm-dd"/>
  </x:numFmts>
  <x:fonts count="7">
    <x:font>
      <x:sz val="11"/>
      <x:name val="Carlito"/>
    </x:font>
    <x:font>
      <x:b/>
      <x:sz val="16"/>
      <x:color rgb="FF000000"/>
      <x:name val="Microsoft YaHei"/>
    </x:font>
    <x:font>
      <x:i/>
      <x:sz val="9"/>
      <x:color rgb="FF666666"/>
      <x:name val="Microsoft YaHei"/>
    </x:font>
    <x:font>
      <x:b/>
      <x:sz val="9"/>
      <x:color rgb="FFFFFFFF"/>
      <x:name val="Microsoft YaHei"/>
    </x:font>
    <x:font>
      <x:sz val="9"/>
      <x:name val="Microsoft YaHei"/>
    </x:font>
    <x:font>
      <x:sz val="7"/>
      <x:name val="Microsoft YaHei"/>
    </x:font>
    <x:font>
      <x:sz val="8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200" fontId="5" fillId="3" borderId="2" xfId="0" applyNumberFormat="1" applyFont="1" applyFill="1" applyBorder="1" applyAlignment="1">
      <x:alignment vertical="center" wrapText="1"/>
    </x:xf>
    <x:xf numFmtId="201" fontId="5" fillId="3" borderId="2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2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vertical="center" wrapText="1"/>
    </x:xf>
    <x:xf numFmtId="201" fontId="6" fillId="0" borderId="2" xfId="0" applyNumberFormat="1" applyFont="1" applyFill="1" applyBorder="1" applyAlignment="1">
      <x:alignment vertical="center" wrapText="1"/>
    </x:xf>
    <x:xf numFmtId="200" fontId="6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6"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f1ac18aff14194" /><Relationship Type="http://schemas.openxmlformats.org/officeDocument/2006/relationships/theme" Target="/xl/theme/theme1.xml" Id="R881ba75903f44c62" /><Relationship Type="http://schemas.openxmlformats.org/officeDocument/2006/relationships/sharedStrings" Target="/xl/sharedStrings.xml" Id="Rf7cc687cf8a947f8" /><Relationship Type="http://schemas.openxmlformats.org/officeDocument/2006/relationships/worksheet" Target="/xl/worksheets/sheet1.xml" Id="R3d2b924a26e24160" /><Relationship Type="http://schemas.openxmlformats.org/officeDocument/2006/relationships/worksheet" Target="/xl/worksheets/sheet2.xml" Id="R65885cbbe0864b4e" /><Relationship Type="http://schemas.openxmlformats.org/officeDocument/2006/relationships/worksheet" Target="/xl/worksheets/sheet3.xml" Id="Re93c42aa482246d5" /><Relationship Type="http://schemas.openxmlformats.org/officeDocument/2006/relationships/worksheet" Target="/xl/worksheets/sheet4.xml" Id="Rda7e4002272643e5" /><Relationship Type="http://schemas.openxmlformats.org/officeDocument/2006/relationships/worksheet" Target="/xl/worksheets/sheet5.xml" Id="R1c3c9829328d417e" /><Relationship Type="http://schemas.openxmlformats.org/officeDocument/2006/relationships/worksheet" Target="/xl/worksheets/sheet6.xml" Id="Rf0aed84ef8494ab5" /><Relationship Type="http://schemas.openxmlformats.org/officeDocument/2006/relationships/worksheet" Target="/xl/worksheets/sheet7.xml" Id="R6da0bfe39897410f" /><Relationship Type="http://schemas.openxmlformats.org/officeDocument/2006/relationships/worksheet" Target="/xl/worksheets/sheet8.xml" Id="R0eff12218c8e4cfc" /><Relationship Type="http://schemas.openxmlformats.org/officeDocument/2006/relationships/worksheet" Target="/xl/worksheets/sheet9.xml" Id="Re3a9455dbd004d72" /><Relationship Type="http://schemas.openxmlformats.org/officeDocument/2006/relationships/worksheet" Target="/xl/worksheets/sheet10.xml" Id="Ra855de802e684aee" /></Relationships>
</file>

<file path=xl/tables/table1.xml><?xml version="1.0" encoding="utf-8"?>
<x:table xmlns:x="http://schemas.openxmlformats.org/spreadsheetml/2006/main" id="1" name="AllERPExceptions" displayName="AllERPExceptions" ref="A5:P74" headerRowCount="1" totalsRowCount="0" totalsRowShown="0">
  <x:tableColumns count="16">
    <x:tableColumn id="1" name="异常编号"/>
    <x:tableColumn id="2" name="类别"/>
    <x:tableColumn id="3" name="异常现象"/>
    <x:tableColumn id="4" name="可能原因"/>
    <x:tableColumn id="5" name="检查数据"/>
    <x:tableColumn id="6" name="处理人"/>
    <x:tableColumn id="7" name="财务处理"/>
    <x:tableColumn id="8" name="IT处理"/>
    <x:tableColumn id="9" name="会计影响"/>
    <x:tableColumn id="10" name="是否影响月结"/>
    <x:tableColumn id="11" name="解决方案"/>
    <x:tableColumn id="12" name="预防控制"/>
    <x:tableColumn id="13" name="状态"/>
    <x:tableColumn id="14" name="异常金额"/>
    <x:tableColumn id="15" name="责任人"/>
    <x:tableColumn id="16" name="关闭日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2PExceptions" displayName="P2PExceptions" ref="A5:P13" headerRowCount="1" totalsRowCount="0" totalsRowShown="0">
  <x:tableColumns count="16">
    <x:tableColumn id="1" name="异常编号"/>
    <x:tableColumn id="2" name="类别"/>
    <x:tableColumn id="3" name="异常现象"/>
    <x:tableColumn id="4" name="可能原因"/>
    <x:tableColumn id="5" name="检查数据"/>
    <x:tableColumn id="6" name="处理人"/>
    <x:tableColumn id="7" name="财务处理"/>
    <x:tableColumn id="8" name="IT处理"/>
    <x:tableColumn id="9" name="会计影响"/>
    <x:tableColumn id="10" name="是否影响月结"/>
    <x:tableColumn id="11" name="解决方案"/>
    <x:tableColumn id="12" name="预防控制"/>
    <x:tableColumn id="13" name="状态"/>
    <x:tableColumn id="14" name="异常金额"/>
    <x:tableColumn id="15" name="责任人"/>
    <x:tableColumn id="16" name="关闭日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2CExceptions" displayName="O2CExceptions" ref="A5:P12" headerRowCount="1" totalsRowCount="0" totalsRowShown="0">
  <x:tableColumns count="16">
    <x:tableColumn id="1" name="异常编号"/>
    <x:tableColumn id="2" name="类别"/>
    <x:tableColumn id="3" name="异常现象"/>
    <x:tableColumn id="4" name="可能原因"/>
    <x:tableColumn id="5" name="检查数据"/>
    <x:tableColumn id="6" name="处理人"/>
    <x:tableColumn id="7" name="财务处理"/>
    <x:tableColumn id="8" name="IT处理"/>
    <x:tableColumn id="9" name="会计影响"/>
    <x:tableColumn id="10" name="是否影响月结"/>
    <x:tableColumn id="11" name="解决方案"/>
    <x:tableColumn id="12" name="预防控制"/>
    <x:tableColumn id="13" name="状态"/>
    <x:tableColumn id="14" name="异常金额"/>
    <x:tableColumn id="15" name="责任人"/>
    <x:tableColumn id="16" name="关闭日期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stExceptions" displayName="CostExceptions" ref="A5:P17" headerRowCount="1" totalsRowCount="0" totalsRowShown="0">
  <x:tableColumns count="16">
    <x:tableColumn id="1" name="异常编号"/>
    <x:tableColumn id="2" name="类别"/>
    <x:tableColumn id="3" name="异常现象"/>
    <x:tableColumn id="4" name="可能原因"/>
    <x:tableColumn id="5" name="检查数据"/>
    <x:tableColumn id="6" name="处理人"/>
    <x:tableColumn id="7" name="财务处理"/>
    <x:tableColumn id="8" name="IT处理"/>
    <x:tableColumn id="9" name="会计影响"/>
    <x:tableColumn id="10" name="是否影响月结"/>
    <x:tableColumn id="11" name="解决方案"/>
    <x:tableColumn id="12" name="预防控制"/>
    <x:tableColumn id="13" name="状态"/>
    <x:tableColumn id="14" name="异常金额"/>
    <x:tableColumn id="15" name="责任人"/>
    <x:tableColumn id="16" name="关闭日期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FPExceptions" displayName="EFPExceptions" ref="A5:P12" headerRowCount="1" totalsRowCount="0" totalsRowShown="0">
  <x:tableColumns count="16">
    <x:tableColumn id="1" name="异常编号"/>
    <x:tableColumn id="2" name="类别"/>
    <x:tableColumn id="3" name="异常现象"/>
    <x:tableColumn id="4" name="可能原因"/>
    <x:tableColumn id="5" name="检查数据"/>
    <x:tableColumn id="6" name="处理人"/>
    <x:tableColumn id="7" name="财务处理"/>
    <x:tableColumn id="8" name="IT处理"/>
    <x:tableColumn id="9" name="会计影响"/>
    <x:tableColumn id="10" name="是否影响月结"/>
    <x:tableColumn id="11" name="解决方案"/>
    <x:tableColumn id="12" name="预防控制"/>
    <x:tableColumn id="13" name="状态"/>
    <x:tableColumn id="14" name="异常金额"/>
    <x:tableColumn id="15" name="责任人"/>
    <x:tableColumn id="16" name="关闭日期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TExceptions" displayName="BTExceptions" ref="A5:P12" headerRowCount="1" totalsRowCount="0" totalsRowShown="0">
  <x:tableColumns count="16">
    <x:tableColumn id="1" name="异常编号"/>
    <x:tableColumn id="2" name="类别"/>
    <x:tableColumn id="3" name="异常现象"/>
    <x:tableColumn id="4" name="可能原因"/>
    <x:tableColumn id="5" name="检查数据"/>
    <x:tableColumn id="6" name="处理人"/>
    <x:tableColumn id="7" name="财务处理"/>
    <x:tableColumn id="8" name="IT处理"/>
    <x:tableColumn id="9" name="会计影响"/>
    <x:tableColumn id="10" name="是否影响月结"/>
    <x:tableColumn id="11" name="解决方案"/>
    <x:tableColumn id="12" name="预防控制"/>
    <x:tableColumn id="13" name="状态"/>
    <x:tableColumn id="14" name="异常金额"/>
    <x:tableColumn id="15" name="责任人"/>
    <x:tableColumn id="16" name="关闭日期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LExceptions" displayName="GLExceptions" ref="A5:P14" headerRowCount="1" totalsRowCount="0" totalsRowShown="0">
  <x:tableColumns count="16">
    <x:tableColumn id="1" name="异常编号"/>
    <x:tableColumn id="2" name="类别"/>
    <x:tableColumn id="3" name="异常现象"/>
    <x:tableColumn id="4" name="可能原因"/>
    <x:tableColumn id="5" name="检查数据"/>
    <x:tableColumn id="6" name="处理人"/>
    <x:tableColumn id="7" name="财务处理"/>
    <x:tableColumn id="8" name="IT处理"/>
    <x:tableColumn id="9" name="会计影响"/>
    <x:tableColumn id="10" name="是否影响月结"/>
    <x:tableColumn id="11" name="解决方案"/>
    <x:tableColumn id="12" name="预防控制"/>
    <x:tableColumn id="13" name="状态"/>
    <x:tableColumn id="14" name="异常金额"/>
    <x:tableColumn id="15" name="责任人"/>
    <x:tableColumn id="16" name="关闭日期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MAPExceptions" displayName="IMAPExceptions" ref="A5:P24" headerRowCount="1" totalsRowCount="0" totalsRowShown="0">
  <x:tableColumns count="16">
    <x:tableColumn id="1" name="异常编号"/>
    <x:tableColumn id="2" name="类别"/>
    <x:tableColumn id="3" name="异常现象"/>
    <x:tableColumn id="4" name="可能原因"/>
    <x:tableColumn id="5" name="检查数据"/>
    <x:tableColumn id="6" name="处理人"/>
    <x:tableColumn id="7" name="财务处理"/>
    <x:tableColumn id="8" name="IT处理"/>
    <x:tableColumn id="9" name="会计影响"/>
    <x:tableColumn id="10" name="是否影响月结"/>
    <x:tableColumn id="11" name="解决方案"/>
    <x:tableColumn id="12" name="预防控制"/>
    <x:tableColumn id="13" name="状态"/>
    <x:tableColumn id="14" name="异常金额"/>
    <x:tableColumn id="15" name="责任人"/>
    <x:tableColumn id="16" name="关闭日期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ncidentLog" displayName="IncidentLog" ref="A5:R65" headerRowCount="1" totalsRowCount="0" totalsRowShown="0">
  <x:tableColumns count="18">
    <x:tableColumn id="1" name="问题编号"/>
    <x:tableColumn id="2" name="发现日期"/>
    <x:tableColumn id="3" name="异常编号"/>
    <x:tableColumn id="4" name="系统模块"/>
    <x:tableColumn id="5" name="业务单据号"/>
    <x:tableColumn id="6" name="凭证号"/>
    <x:tableColumn id="7" name="现象"/>
    <x:tableColumn id="8" name="影响金额"/>
    <x:tableColumn id="9" name="影响期间"/>
    <x:tableColumn id="10" name="是否阻断月结"/>
    <x:tableColumn id="11" name="业务原因"/>
    <x:tableColumn id="12" name="系统原因"/>
    <x:tableColumn id="13" name="临时控制"/>
    <x:tableColumn id="14" name="最终方案"/>
    <x:tableColumn id="15" name="财务处理人"/>
    <x:tableColumn id="16" name="IT处理人"/>
    <x:tableColumn id="17" name="复核人"/>
    <x:tableColumn id="18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ef74f3d04a44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34c080d09149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be37ac4e7a4e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09fa10afc443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af8f1f731140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6bdb62cbe824d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df6854d866f43e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fc4c0cad4d425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8440286b529465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42" hidden="0" customWidth="1"/>
    <x:col min="4" max="4" width="28" hidden="0" customWidth="1"/>
    <x:col min="5" max="5" width="48" hidden="0" customWidth="1"/>
    <x:col min="6" max="6" width="3" hidden="0" customWidth="1"/>
    <x:col min="7" max="7" width="3" hidden="0" customWidth="1"/>
    <x:col min="8" max="8" width="3" hidden="0" customWidth="1"/>
    <x:col min="9" max="9" width="3" hidden="0" customWidth="1"/>
  </x:cols>
  <x:sheetData>
    <x:row r="1" ht="30" customHeight="1">
      <x:c r="A1" s="2" t="str">
        <x:v>财务ERP常见异常排查看板</x:v>
      </x:c>
    </x:row>
    <x:row r="2" ht="24" customHeight="1">
      <x:c r="A2" s="4" t="str">
        <x:v>69项异常；处理顺序：业务事实和源单 → 主数据/接口 → 子模块/凭证 → GL/报表</x:v>
      </x:c>
    </x:row>
    <x:row r="5" ht="34" customHeight="1">
      <x:c r="A5" s="10" t="str">
        <x:v>异常类别</x:v>
      </x:c>
      <x:c r="B5" s="10" t="str">
        <x:v>异常数量</x:v>
      </x:c>
      <x:c r="C5" s="10" t="str">
        <x:v>会阻断月结的判断</x:v>
      </x:c>
      <x:c r="D5" s="10" t="str">
        <x:v>第一责任</x:v>
      </x:c>
      <x:c r="E5" s="10" t="str">
        <x:v>排查原则</x:v>
      </x:c>
    </x:row>
    <x:row r="6">
      <x:c r="A6" s="14" t="str">
        <x:v>MD 主数据</x:v>
      </x:c>
      <x:c r="B6" s="14" t="n">
        <x:f>COUNTIF('01-69项异常总表'!B$6:B$74,LEFT(A6,FIND(" " ,A6)-1))</x:f>
        <x:v>8</x:v>
      </x:c>
      <x:c r="C6" s="14" t="str">
        <x:v>影响本期完整性、成本、银行、税务或关键对账时阻断</x:v>
      </x:c>
      <x:c r="D6" s="14" t="str">
        <x:v>业务负责人和模块会计</x:v>
      </x:c>
      <x:c r="E6" s="14" t="str">
        <x:v>先确定业务事实和来源单据，不用无依据GL凭证调平</x:v>
      </x:c>
    </x:row>
    <x:row r="7">
      <x:c r="A7" s="14" t="str">
        <x:v>P2P 采购与应付</x:v>
      </x:c>
      <x:c r="B7" s="14" t="n">
        <x:f>COUNTIF('01-69项异常总表'!B$6:B$74,LEFT(A7,FIND(" " ,A7)-1))</x:f>
        <x:v>8</x:v>
      </x:c>
      <x:c r="C7" s="14" t="str">
        <x:v>影响本期完整性、成本、银行、税务或关键对账时阻断</x:v>
      </x:c>
      <x:c r="D7" s="14" t="str">
        <x:v>业务负责人和模块会计</x:v>
      </x:c>
      <x:c r="E7" s="14" t="str">
        <x:v>先确定业务事实和来源单据，不用无依据GL凭证调平</x:v>
      </x:c>
    </x:row>
    <x:row r="8">
      <x:c r="A8" s="14" t="str">
        <x:v>O2C 销售与应收</x:v>
      </x:c>
      <x:c r="B8" s="14" t="n">
        <x:f>COUNTIF('01-69项异常总表'!B$6:B$74,LEFT(A8,FIND(" " ,A8)-1))</x:f>
        <x:v>7</x:v>
      </x:c>
      <x:c r="C8" s="14" t="str">
        <x:v>影响本期完整性、成本、银行、税务或关键对账时阻断</x:v>
      </x:c>
      <x:c r="D8" s="14" t="str">
        <x:v>业务负责人和模块会计</x:v>
      </x:c>
      <x:c r="E8" s="14" t="str">
        <x:v>先确定业务事实和来源单据，不用无依据GL凭证调平</x:v>
      </x:c>
    </x:row>
    <x:row r="9">
      <x:c r="A9" s="14" t="str">
        <x:v>COST 库存生产成本</x:v>
      </x:c>
      <x:c r="B9" s="14" t="n">
        <x:f>COUNTIF('01-69项异常总表'!B$6:B$74,LEFT(A9,FIND(" " ,A9)-1))</x:f>
        <x:v>12</x:v>
      </x:c>
      <x:c r="C9" s="14" t="str">
        <x:v>影响本期完整性、成本、银行、税务或关键对账时阻断</x:v>
      </x:c>
      <x:c r="D9" s="14" t="str">
        <x:v>业务负责人和模块会计</x:v>
      </x:c>
      <x:c r="E9" s="14" t="str">
        <x:v>先确定业务事实和来源单据，不用无依据GL凭证调平</x:v>
      </x:c>
    </x:row>
    <x:row r="10">
      <x:c r="A10" s="14" t="str">
        <x:v>EFP 费用资产薪酬</x:v>
      </x:c>
      <x:c r="B10" s="14" t="n">
        <x:f>COUNTIF('01-69项异常总表'!B$6:B$74,LEFT(A10,FIND(" " ,A10)-1))</x:f>
        <x:v>7</x:v>
      </x:c>
      <x:c r="C10" s="14" t="str">
        <x:v>影响本期完整性、成本、银行、税务或关键对账时阻断</x:v>
      </x:c>
      <x:c r="D10" s="14" t="str">
        <x:v>业务负责人和模块会计</x:v>
      </x:c>
      <x:c r="E10" s="14" t="str">
        <x:v>先确定业务事实和来源单据，不用无依据GL凭证调平</x:v>
      </x:c>
    </x:row>
    <x:row r="11">
      <x:c r="A11" s="14" t="str">
        <x:v>BT 银行与税务</x:v>
      </x:c>
      <x:c r="B11" s="14" t="n">
        <x:f>COUNTIF('01-69项异常总表'!B$6:B$74,LEFT(A11,FIND(" " ,A11)-1))</x:f>
        <x:v>7</x:v>
      </x:c>
      <x:c r="C11" s="14" t="str">
        <x:v>影响本期完整性、成本、银行、税务或关键对账时阻断</x:v>
      </x:c>
      <x:c r="D11" s="14" t="str">
        <x:v>业务负责人和模块会计</x:v>
      </x:c>
      <x:c r="E11" s="14" t="str">
        <x:v>先确定业务事实和来源单据，不用无依据GL凭证调平</x:v>
      </x:c>
    </x:row>
    <x:row r="12">
      <x:c r="A12" s="14" t="str">
        <x:v>IF 接口批处理</x:v>
      </x:c>
      <x:c r="B12" s="14" t="n">
        <x:f>COUNTIF('01-69项异常总表'!B$6:B$74,LEFT(A12,FIND(" " ,A12)-1))</x:f>
        <x:v>6</x:v>
      </x:c>
      <x:c r="C12" s="14" t="str">
        <x:v>影响本期完整性、成本、银行、税务或关键对账时阻断</x:v>
      </x:c>
      <x:c r="D12" s="14" t="str">
        <x:v>IT与模块会计</x:v>
      </x:c>
      <x:c r="E12" s="14" t="str">
        <x:v>先确定业务事实和来源单据，不用无依据GL凭证调平</x:v>
      </x:c>
    </x:row>
    <x:row r="13">
      <x:c r="A13" s="14" t="str">
        <x:v>GL 总账月结报表</x:v>
      </x:c>
      <x:c r="B13" s="14" t="n">
        <x:f>COUNTIF('01-69项异常总表'!B$6:B$74,LEFT(A13,FIND(" " ,A13)-1))</x:f>
        <x:v>9</x:v>
      </x:c>
      <x:c r="C13" s="14" t="str">
        <x:v>影响本期完整性、成本、银行、税务或关键对账时阻断</x:v>
      </x:c>
      <x:c r="D13" s="14" t="str">
        <x:v>业务负责人和模块会计</x:v>
      </x:c>
      <x:c r="E13" s="14" t="str">
        <x:v>先确定业务事实和来源单据，不用无依据GL凭证调平</x:v>
      </x:c>
    </x:row>
    <x:row r="14">
      <x:c r="A14" s="14" t="str">
        <x:v>AUTH 权限内控</x:v>
      </x:c>
      <x:c r="B14" s="14" t="n">
        <x:f>COUNTIF('01-69项异常总表'!B$6:B$74,LEFT(A14,FIND(" " ,A14)-1))</x:f>
        <x:v>5</x:v>
      </x:c>
      <x:c r="C14" s="14" t="str">
        <x:v>视权限事件是否影响数据和支付</x:v>
      </x:c>
      <x:c r="D14" s="14" t="str">
        <x:v>系统负责人和财务主管</x:v>
      </x:c>
      <x:c r="E14" s="14" t="str">
        <x:v>先确定业务事实和来源单据，不用无依据GL凭证调平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3" hidden="0" customWidth="1"/>
    <x:col min="2" max="2" width="10" hidden="0" customWidth="1"/>
    <x:col min="3" max="3" width="28" hidden="0" customWidth="1"/>
    <x:col min="4" max="4" width="36" hidden="0" customWidth="1"/>
    <x:col min="5" max="5" width="42" hidden="0" customWidth="1"/>
    <x:col min="6" max="6" width="28" hidden="0" customWidth="1"/>
    <x:col min="7" max="7" width="46" hidden="0" customWidth="1"/>
    <x:col min="8" max="8" width="44" hidden="0" customWidth="1"/>
    <x:col min="9" max="9" width="38" hidden="0" customWidth="1"/>
    <x:col min="10" max="10" width="38" hidden="0" customWidth="1"/>
    <x:col min="11" max="11" width="45" hidden="0" customWidth="1"/>
    <x:col min="12" max="12" width="38" hidden="0" customWidth="1"/>
    <x:col min="13" max="13" width="11" hidden="0" customWidth="1"/>
    <x:col min="14" max="14" width="14" hidden="0" customWidth="1"/>
    <x:col min="15" max="15" width="16" hidden="0" customWidth="1"/>
    <x:col min="16" max="16" width="13" hidden="0" customWidth="1"/>
  </x:cols>
  <x:sheetData>
    <x:row r="1" ht="30" customHeight="1">
      <x:c r="A1" s="2" t="str">
        <x:v>69项ERP常见异常总表</x:v>
      </x:c>
    </x:row>
    <x:row r="2" ht="24" customHeight="1">
      <x:c r="A2" s="4" t="str">
        <x:v>可按模块、状态、月结影响和责任人筛选；IT修复后必须由财务验证</x:v>
      </x:c>
    </x:row>
    <x:row r="5" ht="34" customHeight="1">
      <x:c r="A5" s="10" t="str">
        <x:v>异常编号</x:v>
      </x:c>
      <x:c r="B5" s="10" t="str">
        <x:v>类别</x:v>
      </x:c>
      <x:c r="C5" s="10" t="str">
        <x:v>异常现象</x:v>
      </x:c>
      <x:c r="D5" s="10" t="str">
        <x:v>可能原因</x:v>
      </x:c>
      <x:c r="E5" s="10" t="str">
        <x:v>检查数据</x:v>
      </x:c>
      <x:c r="F5" s="10" t="str">
        <x:v>处理人</x:v>
      </x:c>
      <x:c r="G5" s="10" t="str">
        <x:v>财务处理</x:v>
      </x:c>
      <x:c r="H5" s="10" t="str">
        <x:v>IT处理</x:v>
      </x:c>
      <x:c r="I5" s="10" t="str">
        <x:v>会计影响</x:v>
      </x:c>
      <x:c r="J5" s="10" t="str">
        <x:v>是否影响月结</x:v>
      </x:c>
      <x:c r="K5" s="10" t="str">
        <x:v>解决方案</x:v>
      </x:c>
      <x:c r="L5" s="10" t="str">
        <x:v>预防控制</x:v>
      </x:c>
      <x:c r="M5" s="10" t="str">
        <x:v>状态</x:v>
      </x:c>
      <x:c r="N5" s="10" t="str">
        <x:v>异常金额</x:v>
      </x:c>
      <x:c r="O5" s="10" t="str">
        <x:v>责任人</x:v>
      </x:c>
      <x:c r="P5" s="10" t="str">
        <x:v>关闭日期</x:v>
      </x:c>
    </x:row>
    <x:row r="6">
      <x:c r="A6" s="18" t="str">
        <x:v>MD-001</x:v>
      </x:c>
      <x:c r="B6" s="18" t="str">
        <x:v>MD</x:v>
      </x:c>
      <x:c r="C6" s="18" t="str">
        <x:v>供应商重复建档</x:v>
      </x:c>
      <x:c r="D6" s="18" t="str">
        <x:v>名称或税号检索规则不足</x:v>
      </x:c>
      <x:c r="E6" s="18" t="str">
        <x:v>供应商主数据、税号、银行账号和历史交易</x:v>
      </x:c>
      <x:c r="F6" s="18" t="str">
        <x:v>业务负责人、模块会计；涉及配置或接口时由IT/实施顾问参与</x:v>
      </x:c>
      <x:c r="G6" s="18" t="str">
        <x:v>冻结重复编码，确定保留主记录并制定余额迁移方案</x:v>
      </x:c>
      <x:c r="H6" s="18" t="str">
        <x:v>仅在配置、接口、权限或批处理原因成立时处理；IT修改后由财务验证记录数、金额、凭证和对账结果。</x:v>
      </x:c>
      <x:c r="I6" s="18" t="str">
        <x:v>可能造成子模块、GL、报表或期间截止错误；金额和期间影响需逐笔量化。</x:v>
      </x:c>
      <x:c r="J6" s="18" t="str">
        <x:v>若影响本期完整性、成本、银行、税务或关键对账，则阻断对应模块最终关账。</x:v>
      </x:c>
      <x:c r="K6" s="18" t="str">
        <x:v>冻结重复编码，确定保留主记录并制定余额迁移方案</x:v>
      </x:c>
      <x:c r="L6" s="18" t="str">
        <x:v>设置税号/账户重复校验和创建审批</x:v>
      </x:c>
      <x:c r="M6" s="19" t="str">
        <x:v>未处理</x:v>
      </x:c>
      <x:c r="N6" s="20" t="str"/>
      <x:c r="O6" s="19" t="str"/>
      <x:c r="P6" s="21"/>
    </x:row>
    <x:row r="7">
      <x:c r="A7" s="18" t="str">
        <x:v>MD-002</x:v>
      </x:c>
      <x:c r="B7" s="18" t="str">
        <x:v>MD</x:v>
      </x:c>
      <x:c r="C7" s="18" t="str">
        <x:v>供应商收款账户被错误修改</x:v>
      </x:c>
      <x:c r="D7" s="18" t="str">
        <x:v>变更资料虚假或权限过度集中</x:v>
      </x:c>
      <x:c r="E7" s="18" t="str">
        <x:v>主数据变更日志、申请资料、银行账户首次付款验证</x:v>
      </x:c>
      <x:c r="F7" s="18" t="str">
        <x:v>业务负责人、模块会计；涉及配置或接口时由IT/实施顾问参与</x:v>
      </x:c>
      <x:c r="G7" s="18" t="str">
        <x:v>立即暂停付款，独立回拨供应商并恢复正确账户</x:v>
      </x:c>
      <x:c r="H7" s="18" t="str">
        <x:v>仅在配置、接口、权限或批处理原因成立时处理；IT修改后由财务验证记录数、金额、凭证和对账结果。</x:v>
      </x:c>
      <x:c r="I7" s="18" t="str">
        <x:v>可能造成子模块、GL、报表或期间截止错误；金额和期间影响需逐笔量化。</x:v>
      </x:c>
      <x:c r="J7" s="18" t="str">
        <x:v>若影响本期完整性、成本、银行、税务或关键对账，则阻断对应模块最终关账。</x:v>
      </x:c>
      <x:c r="K7" s="18" t="str">
        <x:v>立即暂停付款，独立回拨供应商并恢复正确账户</x:v>
      </x:c>
      <x:c r="L7" s="18" t="str">
        <x:v>主数据维护与付款分离；账户变更二次验证</x:v>
      </x:c>
      <x:c r="M7" s="19" t="str">
        <x:v>未处理</x:v>
      </x:c>
      <x:c r="N7" s="20" t="str"/>
      <x:c r="O7" s="19" t="str"/>
      <x:c r="P7" s="21"/>
    </x:row>
    <x:row r="8">
      <x:c r="A8" s="18" t="str">
        <x:v>MD-003</x:v>
      </x:c>
      <x:c r="B8" s="18" t="str">
        <x:v>MD</x:v>
      </x:c>
      <x:c r="C8" s="18" t="str">
        <x:v>客户信用额度未更新</x:v>
      </x:c>
      <x:c r="D8" s="18" t="str">
        <x:v>销售或信用管理未维护新评估结果</x:v>
      </x:c>
      <x:c r="E8" s="18" t="str">
        <x:v>客户信用主数据、逾期账龄、订单冻结日志</x:v>
      </x:c>
      <x:c r="F8" s="18" t="str">
        <x:v>业务负责人、模块会计；涉及配置或接口时由IT/实施顾问参与</x:v>
      </x:c>
      <x:c r="G8" s="18" t="str">
        <x:v>由信用管理复核额度并释放或冻结订单</x:v>
      </x:c>
      <x:c r="H8" s="18" t="str">
        <x:v>仅在配置、接口、权限或批处理原因成立时处理；IT修改后由财务验证记录数、金额、凭证和对账结果。</x:v>
      </x:c>
      <x:c r="I8" s="18" t="str">
        <x:v>可能造成子模块、GL、报表或期间截止错误；金额和期间影响需逐笔量化。</x:v>
      </x:c>
      <x:c r="J8" s="18" t="str">
        <x:v>若影响本期完整性、成本、银行、税务或关键对账，则阻断对应模块最终关账。</x:v>
      </x:c>
      <x:c r="K8" s="18" t="str">
        <x:v>由信用管理复核额度并释放或冻结订单</x:v>
      </x:c>
      <x:c r="L8" s="18" t="str">
        <x:v>定期信用复评和超限审批</x:v>
      </x:c>
      <x:c r="M8" s="19" t="str">
        <x:v>未处理</x:v>
      </x:c>
      <x:c r="N8" s="20" t="str"/>
      <x:c r="O8" s="19" t="str"/>
      <x:c r="P8" s="21"/>
    </x:row>
    <x:row r="9">
      <x:c r="A9" s="18" t="str">
        <x:v>MD-004</x:v>
      </x:c>
      <x:c r="B9" s="18" t="str">
        <x:v>MD</x:v>
      </x:c>
      <x:c r="C9" s="18" t="str">
        <x:v>物料计量单位错误</x:v>
      </x:c>
      <x:c r="D9" s="18" t="str">
        <x:v>基本单位和采购/生产单位换算配置错误</x:v>
      </x:c>
      <x:c r="E9" s="18" t="str">
        <x:v>物料主数据、PO、入库、领料及换算率</x:v>
      </x:c>
      <x:c r="F9" s="18" t="str">
        <x:v>业务负责人、模块会计；涉及配置或接口时由IT/实施顾问参与</x:v>
      </x:c>
      <x:c r="G9" s="18" t="str">
        <x:v>停止后续交易，评估数量和价值影响后更正主数据及单据</x:v>
      </x:c>
      <x:c r="H9" s="18" t="str">
        <x:v>仅在配置、接口、权限或批处理原因成立时处理；IT修改后由财务验证记录数、金额、凭证和对账结果。</x:v>
      </x:c>
      <x:c r="I9" s="18" t="str">
        <x:v>可能造成子模块、GL、报表或期间截止错误；金额和期间影响需逐笔量化。</x:v>
      </x:c>
      <x:c r="J9" s="18" t="str">
        <x:v>若影响本期完整性、成本、银行、税务或关键对账，则阻断对应模块最终关账。</x:v>
      </x:c>
      <x:c r="K9" s="18" t="str">
        <x:v>停止后续交易，评估数量和价值影响后更正主数据及单据</x:v>
      </x:c>
      <x:c r="L9" s="18" t="str">
        <x:v>计量单位变更审批和测试</x:v>
      </x:c>
      <x:c r="M9" s="19" t="str">
        <x:v>未处理</x:v>
      </x:c>
      <x:c r="N9" s="20" t="str"/>
      <x:c r="O9" s="19" t="str"/>
      <x:c r="P9" s="21"/>
    </x:row>
    <x:row r="10">
      <x:c r="A10" s="18" t="str">
        <x:v>MD-005</x:v>
      </x:c>
      <x:c r="B10" s="18" t="str">
        <x:v>MD</x:v>
      </x:c>
      <x:c r="C10" s="18" t="str">
        <x:v>BOM用量或版本错误</x:v>
      </x:c>
      <x:c r="D10" s="18" t="str">
        <x:v>工程变更未生效或生效日期错误</x:v>
      </x:c>
      <x:c r="E10" s="18" t="str">
        <x:v>BOM版本、ECN、工单展开和实际领料</x:v>
      </x:c>
      <x:c r="F10" s="18" t="str">
        <x:v>业务负责人、模块会计；涉及配置或接口时由IT/实施顾问参与</x:v>
      </x:c>
      <x:c r="G10" s="18" t="str">
        <x:v>由工程确认正确版本；对受影响工单重新计算需求和成本</x:v>
      </x:c>
      <x:c r="H10" s="18" t="str">
        <x:v>仅在配置、接口、权限或批处理原因成立时处理；IT修改后由财务验证记录数、金额、凭证和对账结果。</x:v>
      </x:c>
      <x:c r="I10" s="18" t="str">
        <x:v>可能造成子模块、GL、报表或期间截止错误；金额和期间影响需逐笔量化。</x:v>
      </x:c>
      <x:c r="J10" s="18" t="str">
        <x:v>若影响本期完整性、成本、银行、税务或关键对账，则阻断对应模块最终关账。</x:v>
      </x:c>
      <x:c r="K10" s="18" t="str">
        <x:v>由工程确认正确版本；对受影响工单重新计算需求和成本</x:v>
      </x:c>
      <x:c r="L10" s="18" t="str">
        <x:v>BOM发布审批、有效期和版本冻结</x:v>
      </x:c>
      <x:c r="M10" s="19" t="str">
        <x:v>未处理</x:v>
      </x:c>
      <x:c r="N10" s="20" t="str"/>
      <x:c r="O10" s="19" t="str"/>
      <x:c r="P10" s="21"/>
    </x:row>
    <x:row r="11">
      <x:c r="A11" s="18" t="str">
        <x:v>MD-006</x:v>
      </x:c>
      <x:c r="B11" s="18" t="str">
        <x:v>MD</x:v>
      </x:c>
      <x:c r="C11" s="18" t="str">
        <x:v>税码配置错误</x:v>
      </x:c>
      <x:c r="D11" s="18" t="str">
        <x:v>物料/客户/供应商默认税码或条件记录不正确</x:v>
      </x:c>
      <x:c r="E11" s="18" t="str">
        <x:v>主数据税码、交易凭证、发票和税务台账</x:v>
      </x:c>
      <x:c r="F11" s="18" t="str">
        <x:v>业务负责人、模块会计；涉及配置或接口时由IT/实施顾问参与</x:v>
      </x:c>
      <x:c r="G11" s="18" t="str">
        <x:v>更正源单和发票；评估已申报数据并按规则更正</x:v>
      </x:c>
      <x:c r="H11" s="18" t="str">
        <x:v>仅在配置、接口、权限或批处理原因成立时处理；IT修改后由财务验证记录数、金额、凭证和对账结果。</x:v>
      </x:c>
      <x:c r="I11" s="18" t="str">
        <x:v>可能造成子模块、GL、报表或期间截止错误；金额和期间影响需逐笔量化。</x:v>
      </x:c>
      <x:c r="J11" s="18" t="str">
        <x:v>若影响本期完整性、成本、银行、税务或关键对账，则阻断对应模块最终关账。</x:v>
      </x:c>
      <x:c r="K11" s="18" t="str">
        <x:v>更正源单和发票；评估已申报数据并按规则更正</x:v>
      </x:c>
      <x:c r="L11" s="18" t="str">
        <x:v>税码变更由税务复核，异常税率自动扫描</x:v>
      </x:c>
      <x:c r="M11" s="19" t="str">
        <x:v>未处理</x:v>
      </x:c>
      <x:c r="N11" s="20" t="str"/>
      <x:c r="O11" s="19" t="str"/>
      <x:c r="P11" s="21"/>
    </x:row>
    <x:row r="12">
      <x:c r="A12" s="18" t="str">
        <x:v>MD-007</x:v>
      </x:c>
      <x:c r="B12" s="18" t="str">
        <x:v>MD</x:v>
      </x:c>
      <x:c r="C12" s="18" t="str">
        <x:v>会计科目映射错误</x:v>
      </x:c>
      <x:c r="D12" s="18" t="str">
        <x:v>自动记账规则配置错误或新增业务未测试</x:v>
      </x:c>
      <x:c r="E12" s="18" t="str">
        <x:v>业务类型、估价类、科目确定规则和生成凭证</x:v>
      </x:c>
      <x:c r="F12" s="18" t="str">
        <x:v>业务负责人、模块会计；涉及配置或接口时由IT/实施顾问参与</x:v>
      </x:c>
      <x:c r="G12" s="18" t="str">
        <x:v>IT/实施调整配置；财务冲销并重处理受影响单据</x:v>
      </x:c>
      <x:c r="H12" s="18" t="str">
        <x:v>仅在配置、接口、权限或批处理原因成立时处理；IT修改后由财务验证记录数、金额、凭证和对账结果。</x:v>
      </x:c>
      <x:c r="I12" s="18" t="str">
        <x:v>可能造成子模块、GL、报表或期间截止错误；金额和期间影响需逐笔量化。</x:v>
      </x:c>
      <x:c r="J12" s="18" t="str">
        <x:v>若影响本期完整性、成本、银行、税务或关键对账，则阻断对应模块最终关账。</x:v>
      </x:c>
      <x:c r="K12" s="18" t="str">
        <x:v>IT/实施调整配置；财务冲销并重处理受影响单据</x:v>
      </x:c>
      <x:c r="L12" s="18" t="str">
        <x:v>配置变更测试、审批和受影响清单</x:v>
      </x:c>
      <x:c r="M12" s="19" t="str">
        <x:v>未处理</x:v>
      </x:c>
      <x:c r="N12" s="20" t="str"/>
      <x:c r="O12" s="19" t="str"/>
      <x:c r="P12" s="21"/>
    </x:row>
    <x:row r="13">
      <x:c r="A13" s="18" t="str">
        <x:v>MD-008</x:v>
      </x:c>
      <x:c r="B13" s="18" t="str">
        <x:v>MD</x:v>
      </x:c>
      <x:c r="C13" s="18" t="str">
        <x:v>成本中心或利润中心错误</x:v>
      </x:c>
      <x:c r="D13" s="18" t="str">
        <x:v>人员、物料或订单默认维度失效</x:v>
      </x:c>
      <x:c r="E13" s="18" t="str">
        <x:v>主数据、凭证行、组织和责任中心有效期</x:v>
      </x:c>
      <x:c r="F13" s="18" t="str">
        <x:v>业务负责人、模块会计；涉及配置或接口时由IT/实施顾问参与</x:v>
      </x:c>
      <x:c r="G13" s="18" t="str">
        <x:v>在源模块更正可更正的维度；已关期按政策做重分类并保留桥接</x:v>
      </x:c>
      <x:c r="H13" s="18" t="str">
        <x:v>仅在配置、接口、权限或批处理原因成立时处理；IT修改后由财务验证记录数、金额、凭证和对账结果。</x:v>
      </x:c>
      <x:c r="I13" s="18" t="str">
        <x:v>可能造成子模块、GL、报表或期间截止错误；金额和期间影响需逐笔量化。</x:v>
      </x:c>
      <x:c r="J13" s="18" t="str">
        <x:v>若影响本期完整性、成本、银行、税务或关键对账，则阻断对应模块最终关账。</x:v>
      </x:c>
      <x:c r="K13" s="18" t="str">
        <x:v>在源模块更正可更正的维度；已关期按政策做重分类并保留桥接</x:v>
      </x:c>
      <x:c r="L13" s="18" t="str">
        <x:v>有效期控制和月度异常维度检查</x:v>
      </x:c>
      <x:c r="M13" s="19" t="str">
        <x:v>未处理</x:v>
      </x:c>
      <x:c r="N13" s="20" t="str"/>
      <x:c r="O13" s="19" t="str"/>
      <x:c r="P13" s="21"/>
    </x:row>
    <x:row r="14">
      <x:c r="A14" s="18" t="str">
        <x:v>P2P-001</x:v>
      </x:c>
      <x:c r="B14" s="18" t="str">
        <x:v>P2P</x:v>
      </x:c>
      <x:c r="C14" s="18" t="str">
        <x:v>采购订单无法审批</x:v>
      </x:c>
      <x:c r="D14" s="18" t="str">
        <x:v>预算、权限、审批路线或必填字段不完整</x:v>
      </x:c>
      <x:c r="E14" s="18" t="str">
        <x:v>PO状态、审批日志、预算占用和角色权限</x:v>
      </x:c>
      <x:c r="F14" s="18" t="str">
        <x:v>业务负责人、模块会计；涉及配置或接口时由IT/实施顾问参与</x:v>
      </x:c>
      <x:c r="G14" s="18" t="str">
        <x:v>由采购补充字段；预算或权限问题转责任人处理</x:v>
      </x:c>
      <x:c r="H14" s="18" t="str">
        <x:v>仅在配置、接口、权限或批处理原因成立时处理；IT修改后由财务验证记录数、金额、凭证和对账结果。</x:v>
      </x:c>
      <x:c r="I14" s="18" t="str">
        <x:v>可能造成子模块、GL、报表或期间截止错误；金额和期间影响需逐笔量化。</x:v>
      </x:c>
      <x:c r="J14" s="18" t="str">
        <x:v>若影响本期完整性、成本、银行、税务或关键对账，则阻断对应模块最终关账。</x:v>
      </x:c>
      <x:c r="K14" s="18" t="str">
        <x:v>由采购补充字段；预算或权限问题转责任人处理</x:v>
      </x:c>
      <x:c r="L14" s="18" t="str">
        <x:v>上线前测试审批路径，设置代理人</x:v>
      </x:c>
      <x:c r="M14" s="19" t="str">
        <x:v>未处理</x:v>
      </x:c>
      <x:c r="N14" s="20" t="str"/>
      <x:c r="O14" s="19" t="str"/>
      <x:c r="P14" s="21"/>
    </x:row>
    <x:row r="15">
      <x:c r="A15" s="18" t="str">
        <x:v>P2P-002</x:v>
      </x:c>
      <x:c r="B15" s="18" t="str">
        <x:v>P2P</x:v>
      </x:c>
      <x:c r="C15" s="18" t="str">
        <x:v>收货已完成但未生成会计凭证</x:v>
      </x:c>
      <x:c r="D15" s="18" t="str">
        <x:v>收货未触发价值更新、物料配置或接口失败</x:v>
      </x:c>
      <x:c r="E15" s="18" t="str">
        <x:v>收货单、物料凭证、会计凭证号、接口日志</x:v>
      </x:c>
      <x:c r="F15" s="18" t="str">
        <x:v>业务负责人、模块会计；涉及配置或接口时由IT/实施顾问参与</x:v>
      </x:c>
      <x:c r="G15" s="18" t="str">
        <x:v>财务确认应否入账；配置/接口修复后重处理，禁止重复收货</x:v>
      </x:c>
      <x:c r="H15" s="18" t="str">
        <x:v>仅在配置、接口、权限或批处理原因成立时处理；IT修改后由财务验证记录数、金额、凭证和对账结果。</x:v>
      </x:c>
      <x:c r="I15" s="18" t="str">
        <x:v>可能造成子模块、GL、报表或期间截止错误；金额和期间影响需逐笔量化。</x:v>
      </x:c>
      <x:c r="J15" s="18" t="str">
        <x:v>若影响本期完整性、成本、银行、税务或关键对账，则阻断对应模块最终关账。</x:v>
      </x:c>
      <x:c r="K15" s="18" t="str">
        <x:v>财务确认应否入账；配置/接口修复后重处理，禁止重复收货</x:v>
      </x:c>
      <x:c r="L15" s="18" t="str">
        <x:v>每日收货无凭证报表</x:v>
      </x:c>
      <x:c r="M15" s="19" t="str">
        <x:v>未处理</x:v>
      </x:c>
      <x:c r="N15" s="20" t="str"/>
      <x:c r="O15" s="19" t="str"/>
      <x:c r="P15" s="21"/>
    </x:row>
    <x:row r="16">
      <x:c r="A16" s="18" t="str">
        <x:v>P2P-003</x:v>
      </x:c>
      <x:c r="B16" s="18" t="str">
        <x:v>P2P</x:v>
      </x:c>
      <x:c r="C16" s="18" t="str">
        <x:v>收货数量超过采购订单</x:v>
      </x:c>
      <x:c r="D16" s="18" t="str">
        <x:v>容差过宽、单位错误或未经批准超收</x:v>
      </x:c>
      <x:c r="E16" s="18" t="str">
        <x:v>PO数量、收货历史、计量单位和容差配置</x:v>
      </x:c>
      <x:c r="F16" s="18" t="str">
        <x:v>业务负责人、模块会计；涉及配置或接口时由IT/实施顾问参与</x:v>
      </x:c>
      <x:c r="G16" s="18" t="str">
        <x:v>仓库与采购确认真实数量，超收走补充审批或退货</x:v>
      </x:c>
      <x:c r="H16" s="18" t="str">
        <x:v>仅在配置、接口、权限或批处理原因成立时处理；IT修改后由财务验证记录数、金额、凭证和对账结果。</x:v>
      </x:c>
      <x:c r="I16" s="18" t="str">
        <x:v>可能造成子模块、GL、报表或期间截止错误；金额和期间影响需逐笔量化。</x:v>
      </x:c>
      <x:c r="J16" s="18" t="str">
        <x:v>若影响本期完整性、成本、银行、税务或关键对账，则阻断对应模块最终关账。</x:v>
      </x:c>
      <x:c r="K16" s="18" t="str">
        <x:v>仓库与采购确认真实数量，超收走补充审批或退货</x:v>
      </x:c>
      <x:c r="L16" s="18" t="str">
        <x:v>超收容差和例外审批</x:v>
      </x:c>
      <x:c r="M16" s="19" t="str">
        <x:v>未处理</x:v>
      </x:c>
      <x:c r="N16" s="20" t="str"/>
      <x:c r="O16" s="19" t="str"/>
      <x:c r="P16" s="21"/>
    </x:row>
    <x:row r="17">
      <x:c r="A17" s="18" t="str">
        <x:v>P2P-004</x:v>
      </x:c>
      <x:c r="B17" s="18" t="str">
        <x:v>P2P</x:v>
      </x:c>
      <x:c r="C17" s="18" t="str">
        <x:v>发票无法三单匹配</x:v>
      </x:c>
      <x:c r="D17" s="18" t="str">
        <x:v>数量、价格、税额、主体或PO引用不一致</x:v>
      </x:c>
      <x:c r="E17" s="18" t="str">
        <x:v>PO、收货、发票、容差和发票状态</x:v>
      </x:c>
      <x:c r="F17" s="18" t="str">
        <x:v>业务负责人、模块会计；涉及配置或接口时由IT/实施顾问参与</x:v>
      </x:c>
      <x:c r="G17" s="18" t="str">
        <x:v>识别真实差异；错误发票退回，真实差异按授权批准</x:v>
      </x:c>
      <x:c r="H17" s="18" t="str">
        <x:v>仅在配置、接口、权限或批处理原因成立时处理；IT修改后由财务验证记录数、金额、凭证和对账结果。</x:v>
      </x:c>
      <x:c r="I17" s="18" t="str">
        <x:v>可能造成子模块、GL、报表或期间截止错误；金额和期间影响需逐笔量化。</x:v>
      </x:c>
      <x:c r="J17" s="18" t="str">
        <x:v>若影响本期完整性、成本、银行、税务或关键对账，则阻断对应模块最终关账。</x:v>
      </x:c>
      <x:c r="K17" s="18" t="str">
        <x:v>识别真实差异；错误发票退回，真实差异按授权批准</x:v>
      </x:c>
      <x:c r="L17" s="18" t="str">
        <x:v>匹配差异分级和自动冻结</x:v>
      </x:c>
      <x:c r="M17" s="19" t="str">
        <x:v>未处理</x:v>
      </x:c>
      <x:c r="N17" s="20" t="str"/>
      <x:c r="O17" s="19" t="str"/>
      <x:c r="P17" s="21"/>
    </x:row>
    <x:row r="18">
      <x:c r="A18" s="18" t="str">
        <x:v>P2P-005</x:v>
      </x:c>
      <x:c r="B18" s="18" t="str">
        <x:v>P2P</x:v>
      </x:c>
      <x:c r="C18" s="18" t="str">
        <x:v>收货暂估长期未清</x:v>
      </x:c>
      <x:c r="D18" s="18" t="str">
        <x:v>供应商未开票、发票未关联收货或退货未处理</x:v>
      </x:c>
      <x:c r="E18" s="18" t="str">
        <x:v>未开票收货报表、PO历史、AP发票和退货单</x:v>
      </x:c>
      <x:c r="F18" s="18" t="str">
        <x:v>业务负责人、模块会计；涉及配置或接口时由IT/实施顾问参与</x:v>
      </x:c>
      <x:c r="G18" s="18" t="str">
        <x:v>逐笔确认未到票、已到未匹配、退货或错单并处理</x:v>
      </x:c>
      <x:c r="H18" s="18" t="str">
        <x:v>仅在配置、接口、权限或批处理原因成立时处理；IT修改后由财务验证记录数、金额、凭证和对账结果。</x:v>
      </x:c>
      <x:c r="I18" s="18" t="str">
        <x:v>可能造成子模块、GL、报表或期间截止错误；金额和期间影响需逐笔量化。</x:v>
      </x:c>
      <x:c r="J18" s="18" t="str">
        <x:v>若影响本期完整性、成本、银行、税务或关键对账，则阻断对应模块最终关账。</x:v>
      </x:c>
      <x:c r="K18" s="18" t="str">
        <x:v>逐笔确认未到票、已到未匹配、退货或错单并处理</x:v>
      </x:c>
      <x:c r="L18" s="18" t="str">
        <x:v>暂估账龄、采购责任人和关闭期限</x:v>
      </x:c>
      <x:c r="M18" s="19" t="str">
        <x:v>未处理</x:v>
      </x:c>
      <x:c r="N18" s="20" t="str"/>
      <x:c r="O18" s="19" t="str"/>
      <x:c r="P18" s="21"/>
    </x:row>
    <x:row r="19">
      <x:c r="A19" s="18" t="str">
        <x:v>P2P-006</x:v>
      </x:c>
      <x:c r="B19" s="18" t="str">
        <x:v>P2P</x:v>
      </x:c>
      <x:c r="C19" s="18" t="str">
        <x:v>发票重复过账</x:v>
      </x:c>
      <x:c r="D19" s="18" t="str">
        <x:v>查重键不足、接口重跑或不同人员重复录入</x:v>
      </x:c>
      <x:c r="E19" s="18" t="str">
        <x:v>发票代码号码、数电票标识、供应商、金额、凭证号</x:v>
      </x:c>
      <x:c r="F19" s="18" t="str">
        <x:v>业务负责人、模块会计；涉及配置或接口时由IT/实施顾问参与</x:v>
      </x:c>
      <x:c r="G19" s="18" t="str">
        <x:v>冻结付款；冲销重复应付并确认进项税状态</x:v>
      </x:c>
      <x:c r="H19" s="18" t="str">
        <x:v>仅在配置、接口、权限或批处理原因成立时处理；IT修改后由财务验证记录数、金额、凭证和对账结果。</x:v>
      </x:c>
      <x:c r="I19" s="18" t="str">
        <x:v>可能造成子模块、GL、报表或期间截止错误；金额和期间影响需逐笔量化。</x:v>
      </x:c>
      <x:c r="J19" s="18" t="str">
        <x:v>若影响本期完整性、成本、银行、税务或关键对账，则阻断对应模块最终关账。</x:v>
      </x:c>
      <x:c r="K19" s="18" t="str">
        <x:v>冻结付款；冲销重复应付并确认进项税状态</x:v>
      </x:c>
      <x:c r="L19" s="18" t="str">
        <x:v>发票唯一键和重复付款控制</x:v>
      </x:c>
      <x:c r="M19" s="19" t="str">
        <x:v>未处理</x:v>
      </x:c>
      <x:c r="N19" s="20" t="str"/>
      <x:c r="O19" s="19" t="str"/>
      <x:c r="P19" s="21"/>
    </x:row>
    <x:row r="20">
      <x:c r="A20" s="18" t="str">
        <x:v>P2P-007</x:v>
      </x:c>
      <x:c r="B20" s="18" t="str">
        <x:v>P2P</x:v>
      </x:c>
      <x:c r="C20" s="18" t="str">
        <x:v>付款成功但应付未核销</x:v>
      </x:c>
      <x:c r="D20" s="18" t="str">
        <x:v>付款单未选中发票、银行回传未触发清账</x:v>
      </x:c>
      <x:c r="E20" s="18" t="str">
        <x:v>付款批次、银行流水、付款凭证和供应商未清项</x:v>
      </x:c>
      <x:c r="F20" s="18" t="str">
        <x:v>业务负责人、模块会计；涉及配置或接口时由IT/实施顾问参与</x:v>
      </x:c>
      <x:c r="G20" s="18" t="str">
        <x:v>在确认付款真实且唯一后执行清账，不重复支付</x:v>
      </x:c>
      <x:c r="H20" s="18" t="str">
        <x:v>仅在配置、接口、权限或批处理原因成立时处理；IT修改后由财务验证记录数、金额、凭证和对账结果。</x:v>
      </x:c>
      <x:c r="I20" s="18" t="str">
        <x:v>可能造成子模块、GL、报表或期间截止错误；金额和期间影响需逐笔量化。</x:v>
      </x:c>
      <x:c r="J20" s="18" t="str">
        <x:v>若影响本期完整性、成本、银行、税务或关键对账，则阻断对应模块最终关账。</x:v>
      </x:c>
      <x:c r="K20" s="18" t="str">
        <x:v>在确认付款真实且唯一后执行清账，不重复支付</x:v>
      </x:c>
      <x:c r="L20" s="18" t="str">
        <x:v>付款后未清项日报</x:v>
      </x:c>
      <x:c r="M20" s="19" t="str">
        <x:v>未处理</x:v>
      </x:c>
      <x:c r="N20" s="20" t="str"/>
      <x:c r="O20" s="19" t="str"/>
      <x:c r="P20" s="21"/>
    </x:row>
    <x:row r="21">
      <x:c r="A21" s="18" t="str">
        <x:v>P2P-008</x:v>
      </x:c>
      <x:c r="B21" s="18" t="str">
        <x:v>P2P</x:v>
      </x:c>
      <x:c r="C21" s="18" t="str">
        <x:v>付款失败但ERP已贷记银行</x:v>
      </x:c>
      <x:c r="D21" s="18" t="str">
        <x:v>银行状态回传失败或系统先记账后付款</x:v>
      </x:c>
      <x:c r="E21" s="18" t="str">
        <x:v>银行结果、支付指令、ERP付款状态和银行余额</x:v>
      </x:c>
      <x:c r="F21" s="18" t="str">
        <x:v>业务负责人、模块会计；涉及配置或接口时由IT/实施顾问参与</x:v>
      </x:c>
      <x:c r="G21" s="18" t="str">
        <x:v>冲销或转入在途付款，待重新支付时使用新批次</x:v>
      </x:c>
      <x:c r="H21" s="18" t="str">
        <x:v>仅在配置、接口、权限或批处理原因成立时处理；IT修改后由财务验证记录数、金额、凭证和对账结果。</x:v>
      </x:c>
      <x:c r="I21" s="18" t="str">
        <x:v>可能造成子模块、GL、报表或期间截止错误；金额和期间影响需逐笔量化。</x:v>
      </x:c>
      <x:c r="J21" s="18" t="str">
        <x:v>若影响本期完整性、成本、银行、税务或关键对账，则阻断对应模块最终关账。</x:v>
      </x:c>
      <x:c r="K21" s="18" t="str">
        <x:v>冲销或转入在途付款，待重新支付时使用新批次</x:v>
      </x:c>
      <x:c r="L21" s="18" t="str">
        <x:v>只有成功状态形成最终银行过账；失败队列监控</x:v>
      </x:c>
      <x:c r="M21" s="19" t="str">
        <x:v>未处理</x:v>
      </x:c>
      <x:c r="N21" s="20" t="str"/>
      <x:c r="O21" s="19" t="str"/>
      <x:c r="P21" s="21"/>
    </x:row>
    <x:row r="22">
      <x:c r="A22" s="18" t="str">
        <x:v>O2C-001</x:v>
      </x:c>
      <x:c r="B22" s="18" t="str">
        <x:v>O2C</x:v>
      </x:c>
      <x:c r="C22" s="18" t="str">
        <x:v>销售订单被信用冻结</x:v>
      </x:c>
      <x:c r="D22" s="18" t="str">
        <x:v>客户超信用额度或逾期</x:v>
      </x:c>
      <x:c r="E22" s="18" t="str">
        <x:v>信用主数据、账龄、未清项和冻结原因</x:v>
      </x:c>
      <x:c r="F22" s="18" t="str">
        <x:v>业务负责人、模块会计；涉及配置或接口时由IT/实施顾问参与</x:v>
      </x:c>
      <x:c r="G22" s="18" t="str">
        <x:v>信用管理评估后释放、要求收款或维持冻结</x:v>
      </x:c>
      <x:c r="H22" s="18" t="str">
        <x:v>仅在配置、接口、权限或批处理原因成立时处理；IT修改后由财务验证记录数、金额、凭证和对账结果。</x:v>
      </x:c>
      <x:c r="I22" s="18" t="str">
        <x:v>可能造成子模块、GL、报表或期间截止错误；金额和期间影响需逐笔量化。</x:v>
      </x:c>
      <x:c r="J22" s="18" t="str">
        <x:v>若影响本期完整性、成本、银行、税务或关键对账，则阻断对应模块最终关账。</x:v>
      </x:c>
      <x:c r="K22" s="18" t="str">
        <x:v>信用管理评估后释放、要求收款或维持冻结</x:v>
      </x:c>
      <x:c r="L22" s="18" t="str">
        <x:v>信用额度和例外批准</x:v>
      </x:c>
      <x:c r="M22" s="19" t="str">
        <x:v>未处理</x:v>
      </x:c>
      <x:c r="N22" s="20" t="str"/>
      <x:c r="O22" s="19" t="str"/>
      <x:c r="P22" s="21"/>
    </x:row>
    <x:row r="23">
      <x:c r="A23" s="18" t="str">
        <x:v>O2C-002</x:v>
      </x:c>
      <x:c r="B23" s="18" t="str">
        <x:v>O2C</x:v>
      </x:c>
      <x:c r="C23" s="18" t="str">
        <x:v>已发货但销售出库未过账</x:v>
      </x:c>
      <x:c r="D23" s="18" t="str">
        <x:v>仓库步骤未完成、接口失败或库存不足</x:v>
      </x:c>
      <x:c r="E23" s="18" t="str">
        <x:v>交货单、拣货状态、库存和接口日志</x:v>
      </x:c>
      <x:c r="F23" s="18" t="str">
        <x:v>业务负责人、模块会计；涉及配置或接口时由IT/实施顾问参与</x:v>
      </x:c>
      <x:c r="G23" s="18" t="str">
        <x:v>仓库完成真实出库；接口恢复后重传，检查收入截止</x:v>
      </x:c>
      <x:c r="H23" s="18" t="str">
        <x:v>仅在配置、接口、权限或批处理原因成立时处理；IT修改后由财务验证记录数、金额、凭证和对账结果。</x:v>
      </x:c>
      <x:c r="I23" s="18" t="str">
        <x:v>可能造成子模块、GL、报表或期间截止错误；金额和期间影响需逐笔量化。</x:v>
      </x:c>
      <x:c r="J23" s="18" t="str">
        <x:v>若影响本期完整性、成本、银行、税务或关键对账，则阻断对应模块最终关账。</x:v>
      </x:c>
      <x:c r="K23" s="18" t="str">
        <x:v>仓库完成真实出库；接口恢复后重传，检查收入截止</x:v>
      </x:c>
      <x:c r="L23" s="18" t="str">
        <x:v>发货未过账日报</x:v>
      </x:c>
      <x:c r="M23" s="19" t="str">
        <x:v>未处理</x:v>
      </x:c>
      <x:c r="N23" s="20" t="str"/>
      <x:c r="O23" s="19" t="str"/>
      <x:c r="P23" s="21"/>
    </x:row>
    <x:row r="24">
      <x:c r="A24" s="18" t="str">
        <x:v>O2C-003</x:v>
      </x:c>
      <x:c r="B24" s="18" t="str">
        <x:v>O2C</x:v>
      </x:c>
      <x:c r="C24" s="18" t="str">
        <x:v>销售出库没有成本</x:v>
      </x:c>
      <x:c r="D24" s="18" t="str">
        <x:v>存货未估价、成本未算或负库存</x:v>
      </x:c>
      <x:c r="E24" s="18" t="str">
        <x:v>出库单、物料价值、成本运行和库存时点</x:v>
      </x:c>
      <x:c r="F24" s="18" t="str">
        <x:v>业务负责人、模块会计；涉及配置或接口时由IT/实施顾问参与</x:v>
      </x:c>
      <x:c r="G24" s="18" t="str">
        <x:v>先修复库存/成本源数据，再重新计价或按系统规则补充成本</x:v>
      </x:c>
      <x:c r="H24" s="18" t="str">
        <x:v>仅在配置、接口、权限或批处理原因成立时处理；IT修改后由财务验证记录数、金额、凭证和对账结果。</x:v>
      </x:c>
      <x:c r="I24" s="18" t="str">
        <x:v>可能造成子模块、GL、报表或期间截止错误；金额和期间影响需逐笔量化。</x:v>
      </x:c>
      <x:c r="J24" s="18" t="str">
        <x:v>若影响本期完整性、成本、银行、税务或关键对账，则阻断对应模块最终关账。</x:v>
      </x:c>
      <x:c r="K24" s="18" t="str">
        <x:v>先修复库存/成本源数据，再重新计价或按系统规则补充成本</x:v>
      </x:c>
      <x:c r="L24" s="18" t="str">
        <x:v>禁止零成本出库未解释</x:v>
      </x:c>
      <x:c r="M24" s="19" t="str">
        <x:v>未处理</x:v>
      </x:c>
      <x:c r="N24" s="20" t="str"/>
      <x:c r="O24" s="19" t="str"/>
      <x:c r="P24" s="21"/>
    </x:row>
    <x:row r="25">
      <x:c r="A25" s="18" t="str">
        <x:v>O2C-004</x:v>
      </x:c>
      <x:c r="B25" s="18" t="str">
        <x:v>O2C</x:v>
      </x:c>
      <x:c r="C25" s="18" t="str">
        <x:v>收入已确认但应收未生成</x:v>
      </x:c>
      <x:c r="D25" s="18" t="str">
        <x:v>收入接口与AR接口不同步或开票单失败</x:v>
      </x:c>
      <x:c r="E25" s="18" t="str">
        <x:v>收入凭证、开票单、AR单据和接口批次</x:v>
      </x:c>
      <x:c r="F25" s="18" t="str">
        <x:v>业务负责人、模块会计；涉及配置或接口时由IT/实施顾问参与</x:v>
      </x:c>
      <x:c r="G25" s="18" t="str">
        <x:v>确认合同和开票状态；修复接口并避免手工重复应收</x:v>
      </x:c>
      <x:c r="H25" s="18" t="str">
        <x:v>仅在配置、接口、权限或批处理原因成立时处理；IT修改后由财务验证记录数、金额、凭证和对账结果。</x:v>
      </x:c>
      <x:c r="I25" s="18" t="str">
        <x:v>可能造成子模块、GL、报表或期间截止错误；金额和期间影响需逐笔量化。</x:v>
      </x:c>
      <x:c r="J25" s="18" t="str">
        <x:v>若影响本期完整性、成本、银行、税务或关键对账，则阻断对应模块最终关账。</x:v>
      </x:c>
      <x:c r="K25" s="18" t="str">
        <x:v>确认合同和开票状态；修复接口并避免手工重复应收</x:v>
      </x:c>
      <x:c r="L25" s="18" t="str">
        <x:v>收入与AR桥接报表</x:v>
      </x:c>
      <x:c r="M25" s="19" t="str">
        <x:v>未处理</x:v>
      </x:c>
      <x:c r="N25" s="20" t="str"/>
      <x:c r="O25" s="19" t="str"/>
      <x:c r="P25" s="21"/>
    </x:row>
    <x:row r="26">
      <x:c r="A26" s="18" t="str">
        <x:v>O2C-005</x:v>
      </x:c>
      <x:c r="B26" s="18" t="str">
        <x:v>O2C</x:v>
      </x:c>
      <x:c r="C26" s="18" t="str">
        <x:v>发票红冲但应收未冲销</x:v>
      </x:c>
      <x:c r="D26" s="18" t="str">
        <x:v>发票平台与ERP状态不同步</x:v>
      </x:c>
      <x:c r="E26" s="18" t="str">
        <x:v>红字信息、原发票、AR未清项和接口日志</x:v>
      </x:c>
      <x:c r="F26" s="18" t="str">
        <x:v>业务负责人、模块会计；涉及配置或接口时由IT/实施顾问参与</x:v>
      </x:c>
      <x:c r="G26" s="18" t="str">
        <x:v>按真实退货/折让处理AR及收入税额，建立红蓝关联</x:v>
      </x:c>
      <x:c r="H26" s="18" t="str">
        <x:v>仅在配置、接口、权限或批处理原因成立时处理；IT修改后由财务验证记录数、金额、凭证和对账结果。</x:v>
      </x:c>
      <x:c r="I26" s="18" t="str">
        <x:v>可能造成子模块、GL、报表或期间截止错误；金额和期间影响需逐笔量化。</x:v>
      </x:c>
      <x:c r="J26" s="18" t="str">
        <x:v>若影响本期完整性、成本、银行、税务或关键对账，则阻断对应模块最终关账。</x:v>
      </x:c>
      <x:c r="K26" s="18" t="str">
        <x:v>按真实退货/折让处理AR及收入税额，建立红蓝关联</x:v>
      </x:c>
      <x:c r="L26" s="18" t="str">
        <x:v>红字发票日对账</x:v>
      </x:c>
      <x:c r="M26" s="19" t="str">
        <x:v>未处理</x:v>
      </x:c>
      <x:c r="N26" s="20" t="str"/>
      <x:c r="O26" s="19" t="str"/>
      <x:c r="P26" s="21"/>
    </x:row>
    <x:row r="27">
      <x:c r="A27" s="18" t="str">
        <x:v>O2C-006</x:v>
      </x:c>
      <x:c r="B27" s="18" t="str">
        <x:v>O2C</x:v>
      </x:c>
      <x:c r="C27" s="18" t="str">
        <x:v>客户收款长期未认领</x:v>
      </x:c>
      <x:c r="D27" s="18" t="str">
        <x:v>银行摘要不足、第三方付款或客户通知缺失</x:v>
      </x:c>
      <x:c r="E27" s="18" t="str">
        <x:v>银行流水、付款方、客户通知和未清项</x:v>
      </x:c>
      <x:c r="F27" s="18" t="str">
        <x:v>业务负责人、模块会计；涉及配置或接口时由IT/实施顾问参与</x:v>
      </x:c>
      <x:c r="G27" s="18" t="str">
        <x:v>联系销售/客户确认；未确认前挂合适过渡科目并持续追踪</x:v>
      </x:c>
      <x:c r="H27" s="18" t="str">
        <x:v>仅在配置、接口、权限或批处理原因成立时处理；IT修改后由财务验证记录数、金额、凭证和对账结果。</x:v>
      </x:c>
      <x:c r="I27" s="18" t="str">
        <x:v>可能造成子模块、GL、报表或期间截止错误；金额和期间影响需逐笔量化。</x:v>
      </x:c>
      <x:c r="J27" s="18" t="str">
        <x:v>若影响本期完整性、成本、银行、税务或关键对账，则阻断对应模块最终关账。</x:v>
      </x:c>
      <x:c r="K27" s="18" t="str">
        <x:v>联系销售/客户确认；未确认前挂合适过渡科目并持续追踪</x:v>
      </x:c>
      <x:c r="L27" s="18" t="str">
        <x:v>收款认领SLA和客户付款附言要求</x:v>
      </x:c>
      <x:c r="M27" s="19" t="str">
        <x:v>未处理</x:v>
      </x:c>
      <x:c r="N27" s="20" t="str"/>
      <x:c r="O27" s="19" t="str"/>
      <x:c r="P27" s="21"/>
    </x:row>
    <x:row r="28">
      <x:c r="A28" s="18" t="str">
        <x:v>O2C-007</x:v>
      </x:c>
      <x:c r="B28" s="18" t="str">
        <x:v>O2C</x:v>
      </x:c>
      <x:c r="C28" s="18" t="str">
        <x:v>收款核销到错误客户</x:v>
      </x:c>
      <x:c r="D28" s="18" t="str">
        <x:v>人工认领错误或集团客户主体混淆</x:v>
      </x:c>
      <x:c r="E28" s="18" t="str">
        <x:v>收款单、银行付款方、被核销发票和客户关系</x:v>
      </x:c>
      <x:c r="F28" s="18" t="str">
        <x:v>业务负责人、模块会计；涉及配置或接口时由IT/实施顾问参与</x:v>
      </x:c>
      <x:c r="G28" s="18" t="str">
        <x:v>撤销错误清账并按正确客户重清；评估跨公司代付证据</x:v>
      </x:c>
      <x:c r="H28" s="18" t="str">
        <x:v>仅在配置、接口、权限或批处理原因成立时处理；IT修改后由财务验证记录数、金额、凭证和对账结果。</x:v>
      </x:c>
      <x:c r="I28" s="18" t="str">
        <x:v>可能造成子模块、GL、报表或期间截止错误；金额和期间影响需逐笔量化。</x:v>
      </x:c>
      <x:c r="J28" s="18" t="str">
        <x:v>若影响本期完整性、成本、银行、税务或关键对账，则阻断对应模块最终关账。</x:v>
      </x:c>
      <x:c r="K28" s="18" t="str">
        <x:v>撤销错误清账并按正确客户重清；评估跨公司代付证据</x:v>
      </x:c>
      <x:c r="L28" s="18" t="str">
        <x:v>大额和第三方收款二次复核</x:v>
      </x:c>
      <x:c r="M28" s="19" t="str">
        <x:v>未处理</x:v>
      </x:c>
      <x:c r="N28" s="20" t="str"/>
      <x:c r="O28" s="19" t="str"/>
      <x:c r="P28" s="21"/>
    </x:row>
    <x:row r="29">
      <x:c r="A29" s="18" t="str">
        <x:v>COST-001</x:v>
      </x:c>
      <x:c r="B29" s="18" t="str">
        <x:v>COST</x:v>
      </x:c>
      <x:c r="C29" s="18" t="str">
        <x:v>库存出现负数</x:v>
      </x:c>
      <x:c r="D29" s="18" t="str">
        <x:v>先出后入、跨期补单、仓库错误或接口延迟</x:v>
      </x:c>
      <x:c r="E29" s="18" t="str">
        <x:v>物料收发明细、单据日期、过账日期和接口时间</x:v>
      </x:c>
      <x:c r="F29" s="18" t="str">
        <x:v>业务负责人、模块会计；涉及配置或接口时由IT/实施顾问参与</x:v>
      </x:c>
      <x:c r="G29" s="18" t="str">
        <x:v>还原实物流；在源单修正时点和数量，重新核算受影响期间</x:v>
      </x:c>
      <x:c r="H29" s="18" t="str">
        <x:v>仅在配置、接口、权限或批处理原因成立时处理；IT修改后由财务验证记录数、金额、凭证和对账结果。</x:v>
      </x:c>
      <x:c r="I29" s="18" t="str">
        <x:v>可能造成子模块、GL、报表或期间截止错误；金额和期间影响需逐笔量化。</x:v>
      </x:c>
      <x:c r="J29" s="18" t="str">
        <x:v>若影响本期完整性、成本、银行、税务或关键对账，则阻断对应模块最终关账。</x:v>
      </x:c>
      <x:c r="K29" s="18" t="str">
        <x:v>还原实物流；在源单修正时点和数量，重新核算受影响期间</x:v>
      </x:c>
      <x:c r="L29" s="18" t="str">
        <x:v>关闭前负库存清单</x:v>
      </x:c>
      <x:c r="M29" s="19" t="str">
        <x:v>未处理</x:v>
      </x:c>
      <x:c r="N29" s="20" t="str"/>
      <x:c r="O29" s="19" t="str"/>
      <x:c r="P29" s="21"/>
    </x:row>
    <x:row r="30">
      <x:c r="A30" s="18" t="str">
        <x:v>COST-002</x:v>
      </x:c>
      <x:c r="B30" s="18" t="str">
        <x:v>COST</x:v>
      </x:c>
      <x:c r="C30" s="18" t="str">
        <x:v>物料出现零成本</x:v>
      </x:c>
      <x:c r="D30" s="18" t="str">
        <x:v>入库未估价、成本来源缺失或免费样品处理不清</x:v>
      </x:c>
      <x:c r="E30" s="18" t="str">
        <x:v>入库单、采购价格、标准成本、成本运行日志</x:v>
      </x:c>
      <x:c r="F30" s="18" t="str">
        <x:v>业务负责人、模块会计；涉及配置或接口时由IT/实施顾问参与</x:v>
      </x:c>
      <x:c r="G30" s="18" t="str">
        <x:v>确定真实成本来源；按系统规则重估，免费取得需有会计政策</x:v>
      </x:c>
      <x:c r="H30" s="18" t="str">
        <x:v>仅在配置、接口、权限或批处理原因成立时处理；IT修改后由财务验证记录数、金额、凭证和对账结果。</x:v>
      </x:c>
      <x:c r="I30" s="18" t="str">
        <x:v>可能造成子模块、GL、报表或期间截止错误；金额和期间影响需逐笔量化。</x:v>
      </x:c>
      <x:c r="J30" s="18" t="str">
        <x:v>若影响本期完整性、成本、银行、税务或关键对账，则阻断对应模块最终关账。</x:v>
      </x:c>
      <x:c r="K30" s="18" t="str">
        <x:v>确定真实成本来源；按系统规则重估，免费取得需有会计政策</x:v>
      </x:c>
      <x:c r="L30" s="18" t="str">
        <x:v>零成本物料阻断或审批</x:v>
      </x:c>
      <x:c r="M30" s="19" t="str">
        <x:v>未处理</x:v>
      </x:c>
      <x:c r="N30" s="20" t="str"/>
      <x:c r="O30" s="19" t="str"/>
      <x:c r="P30" s="21"/>
    </x:row>
    <x:row r="31">
      <x:c r="A31" s="18" t="str">
        <x:v>COST-003</x:v>
      </x:c>
      <x:c r="B31" s="18" t="str">
        <x:v>COST</x:v>
      </x:c>
      <x:c r="C31" s="18" t="str">
        <x:v>库存数量与WMS不一致</x:v>
      </x:c>
      <x:c r="D31" s="18" t="str">
        <x:v>接口漏传、重复传输、盘点未同步或单位差异</x:v>
      </x:c>
      <x:c r="E31" s="18" t="str">
        <x:v>WMS流水、ERP收发存、接口批次和盘点单</x:v>
      </x:c>
      <x:c r="F31" s="18" t="str">
        <x:v>业务负责人、模块会计；涉及配置或接口时由IT/实施顾问参与</x:v>
      </x:c>
      <x:c r="G31" s="18" t="str">
        <x:v>按单据号和时间定位差异；修复接口后重传或冲销重复</x:v>
      </x:c>
      <x:c r="H31" s="18" t="str">
        <x:v>仅在配置、接口、权限或批处理原因成立时处理；IT修改后由财务验证记录数、金额、凭证和对账结果。</x:v>
      </x:c>
      <x:c r="I31" s="18" t="str">
        <x:v>可能造成子模块、GL、报表或期间截止错误；金额和期间影响需逐笔量化。</x:v>
      </x:c>
      <x:c r="J31" s="18" t="str">
        <x:v>若影响本期完整性、成本、银行、税务或关键对账，则阻断对应模块最终关账。</x:v>
      </x:c>
      <x:c r="K31" s="18" t="str">
        <x:v>按单据号和时间定位差异；修复接口后重传或冲销重复</x:v>
      </x:c>
      <x:c r="L31" s="18" t="str">
        <x:v>每日记录数与数量控制总数</x:v>
      </x:c>
      <x:c r="M31" s="19" t="str">
        <x:v>未处理</x:v>
      </x:c>
      <x:c r="N31" s="20" t="str"/>
      <x:c r="O31" s="19" t="str"/>
      <x:c r="P31" s="21"/>
    </x:row>
    <x:row r="32">
      <x:c r="A32" s="18" t="str">
        <x:v>COST-004</x:v>
      </x:c>
      <x:c r="B32" s="18" t="str">
        <x:v>COST</x:v>
      </x:c>
      <x:c r="C32" s="18" t="str">
        <x:v>存货模块与GL不一致</x:v>
      </x:c>
      <x:c r="D32" s="18" t="str">
        <x:v>未生成凭证、直接GL凭证、期间或范围不同</x:v>
      </x:c>
      <x:c r="E32" s="18" t="str">
        <x:v>存货余额、凭证生成情况、GL明细和期间状态</x:v>
      </x:c>
      <x:c r="F32" s="18" t="str">
        <x:v>业务负责人、模块会计；涉及配置或接口时由IT/实施顾问参与</x:v>
      </x:c>
      <x:c r="G32" s="18" t="str">
        <x:v>先统一范围；补生成或冲销错误凭证；限制直接记控制科目</x:v>
      </x:c>
      <x:c r="H32" s="18" t="str">
        <x:v>仅在配置、接口、权限或批处理原因成立时处理；IT修改后由财务验证记录数、金额、凭证和对账结果。</x:v>
      </x:c>
      <x:c r="I32" s="18" t="str">
        <x:v>可能造成子模块、GL、报表或期间截止错误；金额和期间影响需逐笔量化。</x:v>
      </x:c>
      <x:c r="J32" s="18" t="str">
        <x:v>若影响本期完整性、成本、银行、税务或关键对账，则阻断对应模块最终关账。</x:v>
      </x:c>
      <x:c r="K32" s="18" t="str">
        <x:v>先统一范围；补生成或冲销错误凭证；限制直接记控制科目</x:v>
      </x:c>
      <x:c r="L32" s="18" t="str">
        <x:v>月度自动对账及控制科目限制</x:v>
      </x:c>
      <x:c r="M32" s="19" t="str">
        <x:v>未处理</x:v>
      </x:c>
      <x:c r="N32" s="20" t="str"/>
      <x:c r="O32" s="19" t="str"/>
      <x:c r="P32" s="21"/>
    </x:row>
    <x:row r="33">
      <x:c r="A33" s="18" t="str">
        <x:v>COST-005</x:v>
      </x:c>
      <x:c r="B33" s="18" t="str">
        <x:v>COST</x:v>
      </x:c>
      <x:c r="C33" s="18" t="str">
        <x:v>领料记到错误工单</x:v>
      </x:c>
      <x:c r="D33" s="18" t="str">
        <x:v>扫码或选择错误，生产订单标识不清</x:v>
      </x:c>
      <x:c r="E33" s="18" t="str">
        <x:v>领料单、工单、MES记录和实际产线</x:v>
      </x:c>
      <x:c r="F33" s="18" t="str">
        <x:v>业务负责人、模块会计；涉及配置或接口时由IT/实施顾问参与</x:v>
      </x:c>
      <x:c r="G33" s="18" t="str">
        <x:v>退回错误工单并按正确工单重领；已结工单按政策处理</x:v>
      </x:c>
      <x:c r="H33" s="18" t="str">
        <x:v>仅在配置、接口、权限或批处理原因成立时处理；IT修改后由财务验证记录数、金额、凭证和对账结果。</x:v>
      </x:c>
      <x:c r="I33" s="18" t="str">
        <x:v>可能造成子模块、GL、报表或期间截止错误；金额和期间影响需逐笔量化。</x:v>
      </x:c>
      <x:c r="J33" s="18" t="str">
        <x:v>若影响本期完整性、成本、银行、税务或关键对账，则阻断对应模块最终关账。</x:v>
      </x:c>
      <x:c r="K33" s="18" t="str">
        <x:v>退回错误工单并按正确工单重领；已结工单按政策处理</x:v>
      </x:c>
      <x:c r="L33" s="18" t="str">
        <x:v>条码校验工位和物料适用性</x:v>
      </x:c>
      <x:c r="M33" s="19" t="str">
        <x:v>未处理</x:v>
      </x:c>
      <x:c r="N33" s="20" t="str"/>
      <x:c r="O33" s="19" t="str"/>
      <x:c r="P33" s="21"/>
    </x:row>
    <x:row r="34">
      <x:c r="A34" s="18" t="str">
        <x:v>COST-006</x:v>
      </x:c>
      <x:c r="B34" s="18" t="str">
        <x:v>COST</x:v>
      </x:c>
      <x:c r="C34" s="18" t="str">
        <x:v>工单报工遗漏</x:v>
      </x:c>
      <x:c r="D34" s="18" t="str">
        <x:v>MES未回传、车间未报或批任务失败</x:v>
      </x:c>
      <x:c r="E34" s="18" t="str">
        <x:v>MES产量、ERP报工、完工入库和接口日志</x:v>
      </x:c>
      <x:c r="F34" s="18" t="str">
        <x:v>业务负责人、模块会计；涉及配置或接口时由IT/实施顾问参与</x:v>
      </x:c>
      <x:c r="G34" s="18" t="str">
        <x:v>补齐真实报工并重新成本计算</x:v>
      </x:c>
      <x:c r="H34" s="18" t="str">
        <x:v>仅在配置、接口、权限或批处理原因成立时处理；IT修改后由财务验证记录数、金额、凭证和对账结果。</x:v>
      </x:c>
      <x:c r="I34" s="18" t="str">
        <x:v>可能造成子模块、GL、报表或期间截止错误；金额和期间影响需逐笔量化。</x:v>
      </x:c>
      <x:c r="J34" s="18" t="str">
        <x:v>若影响本期完整性、成本、银行、税务或关键对账，则阻断对应模块最终关账。</x:v>
      </x:c>
      <x:c r="K34" s="18" t="str">
        <x:v>补齐真实报工并重新成本计算</x:v>
      </x:c>
      <x:c r="L34" s="18" t="str">
        <x:v>班次报工完整性检查</x:v>
      </x:c>
      <x:c r="M34" s="19" t="str">
        <x:v>未处理</x:v>
      </x:c>
      <x:c r="N34" s="20" t="str"/>
      <x:c r="O34" s="19" t="str"/>
      <x:c r="P34" s="21"/>
    </x:row>
    <x:row r="35">
      <x:c r="A35" s="18" t="str">
        <x:v>COST-007</x:v>
      </x:c>
      <x:c r="B35" s="18" t="str">
        <x:v>COST</x:v>
      </x:c>
      <x:c r="C35" s="18" t="str">
        <x:v>完工数量大于报工数量</x:v>
      </x:c>
      <x:c r="D35" s="18" t="str">
        <x:v>重复入库、单位换算或人工绕过来源</x:v>
      </x:c>
      <x:c r="E35" s="18" t="str">
        <x:v>生产入库、报工、工单数量和单位</x:v>
      </x:c>
      <x:c r="F35" s="18" t="str">
        <x:v>业务负责人、模块会计；涉及配置或接口时由IT/实施顾问参与</x:v>
      </x:c>
      <x:c r="G35" s="18" t="str">
        <x:v>冲销重复/错误入库，按真实数量重做</x:v>
      </x:c>
      <x:c r="H35" s="18" t="str">
        <x:v>仅在配置、接口、权限或批处理原因成立时处理；IT修改后由财务验证记录数、金额、凭证和对账结果。</x:v>
      </x:c>
      <x:c r="I35" s="18" t="str">
        <x:v>可能造成子模块、GL、报表或期间截止错误；金额和期间影响需逐笔量化。</x:v>
      </x:c>
      <x:c r="J35" s="18" t="str">
        <x:v>若影响本期完整性、成本、银行、税务或关键对账，则阻断对应模块最终关账。</x:v>
      </x:c>
      <x:c r="K35" s="18" t="str">
        <x:v>冲销重复/错误入库，按真实数量重做</x:v>
      </x:c>
      <x:c r="L35" s="18" t="str">
        <x:v>来源单控制和超量容差</x:v>
      </x:c>
      <x:c r="M35" s="19" t="str">
        <x:v>未处理</x:v>
      </x:c>
      <x:c r="N35" s="20" t="str"/>
      <x:c r="O35" s="19" t="str"/>
      <x:c r="P35" s="21"/>
    </x:row>
    <x:row r="36">
      <x:c r="A36" s="18" t="str">
        <x:v>COST-008</x:v>
      </x:c>
      <x:c r="B36" s="18" t="str">
        <x:v>COST</x:v>
      </x:c>
      <x:c r="C36" s="18" t="str">
        <x:v>工单长期未关闭</x:v>
      </x:c>
      <x:c r="D36" s="18" t="str">
        <x:v>尾料、在制、差异或业务状态未清</x:v>
      </x:c>
      <x:c r="E36" s="18" t="str">
        <x:v>工单状态、在制、领退料、报工和结算日志</x:v>
      </x:c>
      <x:c r="F36" s="18" t="str">
        <x:v>业务负责人、模块会计；涉及配置或接口时由IT/实施顾问参与</x:v>
      </x:c>
      <x:c r="G36" s="18" t="str">
        <x:v>生产确认是否完结；处理尾料和差异后技术/财务关闭</x:v>
      </x:c>
      <x:c r="H36" s="18" t="str">
        <x:v>仅在配置、接口、权限或批处理原因成立时处理；IT修改后由财务验证记录数、金额、凭证和对账结果。</x:v>
      </x:c>
      <x:c r="I36" s="18" t="str">
        <x:v>可能造成子模块、GL、报表或期间截止错误；金额和期间影响需逐笔量化。</x:v>
      </x:c>
      <x:c r="J36" s="18" t="str">
        <x:v>若影响本期完整性、成本、银行、税务或关键对账，则阻断对应模块最终关账。</x:v>
      </x:c>
      <x:c r="K36" s="18" t="str">
        <x:v>生产确认是否完结；处理尾料和差异后技术/财务关闭</x:v>
      </x:c>
      <x:c r="L36" s="18" t="str">
        <x:v>工单账龄和关闭责任人</x:v>
      </x:c>
      <x:c r="M36" s="19" t="str">
        <x:v>未处理</x:v>
      </x:c>
      <x:c r="N36" s="20" t="str"/>
      <x:c r="O36" s="19" t="str"/>
      <x:c r="P36" s="21"/>
    </x:row>
    <x:row r="37">
      <x:c r="A37" s="18" t="str">
        <x:v>COST-009</x:v>
      </x:c>
      <x:c r="B37" s="18" t="str">
        <x:v>COST</x:v>
      </x:c>
      <x:c r="C37" s="18" t="str">
        <x:v>制造费用未完整归集</x:v>
      </x:c>
      <x:c r="D37" s="18" t="str">
        <x:v>折旧、工资、水电或AP截止遗漏</x:v>
      </x:c>
      <x:c r="E37" s="18" t="str">
        <x:v>制造费用科目、成本中心、接口和预提底稿</x:v>
      </x:c>
      <x:c r="F37" s="18" t="str">
        <x:v>业务负责人、模块会计；涉及配置或接口时由IT/实施顾问参与</x:v>
      </x:c>
      <x:c r="G37" s="18" t="str">
        <x:v>补记真实费用并重新分配；避免无依据倒挤</x:v>
      </x:c>
      <x:c r="H37" s="18" t="str">
        <x:v>仅在配置、接口、权限或批处理原因成立时处理；IT修改后由财务验证记录数、金额、凭证和对账结果。</x:v>
      </x:c>
      <x:c r="I37" s="18" t="str">
        <x:v>可能造成子模块、GL、报表或期间截止错误；金额和期间影响需逐笔量化。</x:v>
      </x:c>
      <x:c r="J37" s="18" t="str">
        <x:v>若影响本期完整性、成本、银行、税务或关键对账，则阻断对应模块最终关账。</x:v>
      </x:c>
      <x:c r="K37" s="18" t="str">
        <x:v>补记真实费用并重新分配；避免无依据倒挤</x:v>
      </x:c>
      <x:c r="L37" s="18" t="str">
        <x:v>成本结算前费用完整性清单</x:v>
      </x:c>
      <x:c r="M37" s="19" t="str">
        <x:v>未处理</x:v>
      </x:c>
      <x:c r="N37" s="20" t="str"/>
      <x:c r="O37" s="19" t="str"/>
      <x:c r="P37" s="21"/>
    </x:row>
    <x:row r="38">
      <x:c r="A38" s="18" t="str">
        <x:v>COST-010</x:v>
      </x:c>
      <x:c r="B38" s="18" t="str">
        <x:v>COST</x:v>
      </x:c>
      <x:c r="C38" s="18" t="str">
        <x:v>制造费用无法分配</x:v>
      </x:c>
      <x:c r="D38" s="18" t="str">
        <x:v>分配基础为零、成本中心或规则失效</x:v>
      </x:c>
      <x:c r="E38" s="18" t="str">
        <x:v>分配循环、工时产量、成本中心和错误日志</x:v>
      </x:c>
      <x:c r="F38" s="18" t="str">
        <x:v>业务负责人、模块会计；涉及配置或接口时由IT/实施顾问参与</x:v>
      </x:c>
      <x:c r="G38" s="18" t="str">
        <x:v>修复基础数据或规则后重跑；保存前后结果</x:v>
      </x:c>
      <x:c r="H38" s="18" t="str">
        <x:v>仅在配置、接口、权限或批处理原因成立时处理；IT修改后由财务验证记录数、金额、凭证和对账结果。</x:v>
      </x:c>
      <x:c r="I38" s="18" t="str">
        <x:v>可能造成子模块、GL、报表或期间截止错误；金额和期间影响需逐笔量化。</x:v>
      </x:c>
      <x:c r="J38" s="18" t="str">
        <x:v>若影响本期完整性、成本、银行、税务或关键对账，则阻断对应模块最终关账。</x:v>
      </x:c>
      <x:c r="K38" s="18" t="str">
        <x:v>修复基础数据或规则后重跑；保存前后结果</x:v>
      </x:c>
      <x:c r="L38" s="18" t="str">
        <x:v>规则变更测试和零基础预警</x:v>
      </x:c>
      <x:c r="M38" s="19" t="str">
        <x:v>未处理</x:v>
      </x:c>
      <x:c r="N38" s="20" t="str"/>
      <x:c r="O38" s="19" t="str"/>
      <x:c r="P38" s="21"/>
    </x:row>
    <x:row r="39">
      <x:c r="A39" s="18" t="str">
        <x:v>COST-011</x:v>
      </x:c>
      <x:c r="B39" s="18" t="str">
        <x:v>COST</x:v>
      </x:c>
      <x:c r="C39" s="18" t="str">
        <x:v>产品单位成本异常波动</x:v>
      </x:c>
      <x:c r="D39" s="18" t="str">
        <x:v>BOM、价格、产量、在制或费用分配异常</x:v>
      </x:c>
      <x:c r="E39" s="18" t="str">
        <x:v>单位成本趋势、量价差、工单成本和BOM版本</x:v>
      </x:c>
      <x:c r="F39" s="18" t="str">
        <x:v>业务负责人、模块会计；涉及配置或接口时由IT/实施顾问参与</x:v>
      </x:c>
      <x:c r="G39" s="18" t="str">
        <x:v>逐层拆分材料量价、人工效率、费用吸收和在制影响</x:v>
      </x:c>
      <x:c r="H39" s="18" t="str">
        <x:v>仅在配置、接口、权限或批处理原因成立时处理；IT修改后由财务验证记录数、金额、凭证和对账结果。</x:v>
      </x:c>
      <x:c r="I39" s="18" t="str">
        <x:v>可能造成子模块、GL、报表或期间截止错误；金额和期间影响需逐笔量化。</x:v>
      </x:c>
      <x:c r="J39" s="18" t="str">
        <x:v>若影响本期完整性、成本、银行、税务或关键对账，则阻断对应模块最终关账。</x:v>
      </x:c>
      <x:c r="K39" s="18" t="str">
        <x:v>逐层拆分材料量价、人工效率、费用吸收和在制影响</x:v>
      </x:c>
      <x:c r="L39" s="18" t="str">
        <x:v>异常阈值和主管解释</x:v>
      </x:c>
      <x:c r="M39" s="19" t="str">
        <x:v>未处理</x:v>
      </x:c>
      <x:c r="N39" s="20" t="str"/>
      <x:c r="O39" s="19" t="str"/>
      <x:c r="P39" s="21"/>
    </x:row>
    <x:row r="40">
      <x:c r="A40" s="18" t="str">
        <x:v>COST-012</x:v>
      </x:c>
      <x:c r="B40" s="18" t="str">
        <x:v>COST</x:v>
      </x:c>
      <x:c r="C40" s="18" t="str">
        <x:v>成本计算或工单结算失败</x:v>
      </x:c>
      <x:c r="D40" s="18" t="str">
        <x:v>前置模块未完成、对象状态错误或配置缺失</x:v>
      </x:c>
      <x:c r="E40" s="18" t="str">
        <x:v>成本运行日志、未结工单、结算规则和期间</x:v>
      </x:c>
      <x:c r="F40" s="18" t="str">
        <x:v>业务负责人、模块会计；涉及配置或接口时由IT/实施顾问参与</x:v>
      </x:c>
      <x:c r="G40" s="18" t="str">
        <x:v>按错误日志修复源对象再重跑；禁止直接手工结平</x:v>
      </x:c>
      <x:c r="H40" s="18" t="str">
        <x:v>仅在配置、接口、权限或批处理原因成立时处理；IT修改后由财务验证记录数、金额、凭证和对账结果。</x:v>
      </x:c>
      <x:c r="I40" s="18" t="str">
        <x:v>可能造成子模块、GL、报表或期间截止错误；金额和期间影响需逐笔量化。</x:v>
      </x:c>
      <x:c r="J40" s="18" t="str">
        <x:v>若影响本期完整性、成本、银行、税务或关键对账，则阻断对应模块最终关账。</x:v>
      </x:c>
      <x:c r="K40" s="18" t="str">
        <x:v>按错误日志修复源对象再重跑；禁止直接手工结平</x:v>
      </x:c>
      <x:c r="L40" s="18" t="str">
        <x:v>月结依赖检查和试运行</x:v>
      </x:c>
      <x:c r="M40" s="19" t="str">
        <x:v>未处理</x:v>
      </x:c>
      <x:c r="N40" s="20" t="str"/>
      <x:c r="O40" s="19" t="str"/>
      <x:c r="P40" s="21"/>
    </x:row>
    <x:row r="41">
      <x:c r="A41" s="18" t="str">
        <x:v>EFP-001</x:v>
      </x:c>
      <x:c r="B41" s="18" t="str">
        <x:v>EFP</x:v>
      </x:c>
      <x:c r="C41" s="18" t="str">
        <x:v>同一电子发票重复报销</x:v>
      </x:c>
      <x:c r="D41" s="18" t="str">
        <x:v>员工重复提交或系统查重范围不足</x:v>
      </x:c>
      <x:c r="E41" s="18" t="str">
        <x:v>发票唯一标识、报销单、付款记录和影像</x:v>
      </x:c>
      <x:c r="F41" s="18" t="str">
        <x:v>业务负责人、模块会计；涉及配置或接口时由IT/实施顾问参与</x:v>
      </x:c>
      <x:c r="G41" s="18" t="str">
        <x:v>冻结未付款单；已付款则追回应收并冲销重复费用</x:v>
      </x:c>
      <x:c r="H41" s="18" t="str">
        <x:v>仅在配置、接口、权限或批处理原因成立时处理；IT修改后由财务验证记录数、金额、凭证和对账结果。</x:v>
      </x:c>
      <x:c r="I41" s="18" t="str">
        <x:v>可能造成子模块、GL、报表或期间截止错误；金额和期间影响需逐笔量化。</x:v>
      </x:c>
      <x:c r="J41" s="18" t="str">
        <x:v>若影响本期完整性、成本、银行、税务或关键对账，则阻断对应模块最终关账。</x:v>
      </x:c>
      <x:c r="K41" s="18" t="str">
        <x:v>冻结未付款单；已付款则追回应收并冲销重复费用</x:v>
      </x:c>
      <x:c r="L41" s="18" t="str">
        <x:v>全公司跨期间发票查重</x:v>
      </x:c>
      <x:c r="M41" s="19" t="str">
        <x:v>未处理</x:v>
      </x:c>
      <x:c r="N41" s="20" t="str"/>
      <x:c r="O41" s="19" t="str"/>
      <x:c r="P41" s="21"/>
    </x:row>
    <x:row r="42">
      <x:c r="A42" s="18" t="str">
        <x:v>EFP-002</x:v>
      </x:c>
      <x:c r="B42" s="18" t="str">
        <x:v>EFP</x:v>
      </x:c>
      <x:c r="C42" s="18" t="str">
        <x:v>报销费用进错成本中心</x:v>
      </x:c>
      <x:c r="D42" s="18" t="str">
        <x:v>员工默认部门错误或审批未核验</x:v>
      </x:c>
      <x:c r="E42" s="18" t="str">
        <x:v>报销单、员工部门、项目和凭证明细</x:v>
      </x:c>
      <x:c r="F42" s="18" t="str">
        <x:v>业务负责人、模块会计；涉及配置或接口时由IT/实施顾问参与</x:v>
      </x:c>
      <x:c r="G42" s="18" t="str">
        <x:v>在费用源单可更正时源端处理；关期后按批准重分类</x:v>
      </x:c>
      <x:c r="H42" s="18" t="str">
        <x:v>仅在配置、接口、权限或批处理原因成立时处理；IT修改后由财务验证记录数、金额、凭证和对账结果。</x:v>
      </x:c>
      <x:c r="I42" s="18" t="str">
        <x:v>可能造成子模块、GL、报表或期间截止错误；金额和期间影响需逐笔量化。</x:v>
      </x:c>
      <x:c r="J42" s="18" t="str">
        <x:v>若影响本期完整性、成本、银行、税务或关键对账，则阻断对应模块最终关账。</x:v>
      </x:c>
      <x:c r="K42" s="18" t="str">
        <x:v>在费用源单可更正时源端处理；关期后按批准重分类</x:v>
      </x:c>
      <x:c r="L42" s="18" t="str">
        <x:v>成本中心由业务主管确认</x:v>
      </x:c>
      <x:c r="M42" s="19" t="str">
        <x:v>未处理</x:v>
      </x:c>
      <x:c r="N42" s="20" t="str"/>
      <x:c r="O42" s="19" t="str"/>
      <x:c r="P42" s="21"/>
    </x:row>
    <x:row r="43">
      <x:c r="A43" s="18" t="str">
        <x:v>EFP-003</x:v>
      </x:c>
      <x:c r="B43" s="18" t="str">
        <x:v>EFP</x:v>
      </x:c>
      <x:c r="C43" s="18" t="str">
        <x:v>费用报销已付款但员工往来未核销</x:v>
      </x:c>
      <x:c r="D43" s="18" t="str">
        <x:v>付款接口未清账或报销单未关联</x:v>
      </x:c>
      <x:c r="E43" s="18" t="str">
        <x:v>报销应付款、付款单、银行流水和员工未清项</x:v>
      </x:c>
      <x:c r="F43" s="18" t="str">
        <x:v>业务负责人、模块会计；涉及配置或接口时由IT/实施顾问参与</x:v>
      </x:c>
      <x:c r="G43" s="18" t="str">
        <x:v>确认唯一付款后执行清账</x:v>
      </x:c>
      <x:c r="H43" s="18" t="str">
        <x:v>仅在配置、接口、权限或批处理原因成立时处理；IT修改后由财务验证记录数、金额、凭证和对账结果。</x:v>
      </x:c>
      <x:c r="I43" s="18" t="str">
        <x:v>可能造成子模块、GL、报表或期间截止错误；金额和期间影响需逐笔量化。</x:v>
      </x:c>
      <x:c r="J43" s="18" t="str">
        <x:v>若影响本期完整性、成本、银行、税务或关键对账，则阻断对应模块最终关账。</x:v>
      </x:c>
      <x:c r="K43" s="18" t="str">
        <x:v>确认唯一付款后执行清账</x:v>
      </x:c>
      <x:c r="L43" s="18" t="str">
        <x:v>付款后员工未清项日报</x:v>
      </x:c>
      <x:c r="M43" s="19" t="str">
        <x:v>未处理</x:v>
      </x:c>
      <x:c r="N43" s="20" t="str"/>
      <x:c r="O43" s="19" t="str"/>
      <x:c r="P43" s="21"/>
    </x:row>
    <x:row r="44">
      <x:c r="A44" s="18" t="str">
        <x:v>EFP-004</x:v>
      </x:c>
      <x:c r="B44" s="18" t="str">
        <x:v>EFP</x:v>
      </x:c>
      <x:c r="C44" s="18" t="str">
        <x:v>资产已投入使用但未建卡</x:v>
      </x:c>
      <x:c r="D44" s="18" t="str">
        <x:v>验收信息未传财务或CIP清理不及时</x:v>
      </x:c>
      <x:c r="E44" s="18" t="str">
        <x:v>验收单、设备使用记录、AP发票、CIP和资产卡片</x:v>
      </x:c>
      <x:c r="F44" s="18" t="str">
        <x:v>业务负责人、模块会计；涉及配置或接口时由IT/实施顾问参与</x:v>
      </x:c>
      <x:c r="G44" s="18" t="str">
        <x:v>判断达到可使用日期，补建卡及折旧并评估跨期影响</x:v>
      </x:c>
      <x:c r="H44" s="18" t="str">
        <x:v>仅在配置、接口、权限或批处理原因成立时处理；IT修改后由财务验证记录数、金额、凭证和对账结果。</x:v>
      </x:c>
      <x:c r="I44" s="18" t="str">
        <x:v>可能造成子模块、GL、报表或期间截止错误；金额和期间影响需逐笔量化。</x:v>
      </x:c>
      <x:c r="J44" s="18" t="str">
        <x:v>若影响本期完整性、成本、银行、税务或关键对账，则阻断对应模块最终关账。</x:v>
      </x:c>
      <x:c r="K44" s="18" t="str">
        <x:v>判断达到可使用日期，补建卡及折旧并评估跨期影响</x:v>
      </x:c>
      <x:c r="L44" s="18" t="str">
        <x:v>验收转固清单和CIP账龄</x:v>
      </x:c>
      <x:c r="M44" s="19" t="str">
        <x:v>未处理</x:v>
      </x:c>
      <x:c r="N44" s="20" t="str"/>
      <x:c r="O44" s="19" t="str"/>
      <x:c r="P44" s="21"/>
    </x:row>
    <x:row r="45">
      <x:c r="A45" s="18" t="str">
        <x:v>EFP-005</x:v>
      </x:c>
      <x:c r="B45" s="18" t="str">
        <x:v>EFP</x:v>
      </x:c>
      <x:c r="C45" s="18" t="str">
        <x:v>固定资产重复建卡</x:v>
      </x:c>
      <x:c r="D45" s="18" t="str">
        <x:v>AP接口与手工建卡并行或资产拆分规则不清</x:v>
      </x:c>
      <x:c r="E45" s="18" t="str">
        <x:v>发票、验收、资产标签、卡片和凭证</x:v>
      </x:c>
      <x:c r="F45" s="18" t="str">
        <x:v>业务负责人、模块会计；涉及配置或接口时由IT/实施顾问参与</x:v>
      </x:c>
      <x:c r="G45" s="18" t="str">
        <x:v>保留正确卡片，按程序冲销重复卡片及折旧</x:v>
      </x:c>
      <x:c r="H45" s="18" t="str">
        <x:v>仅在配置、接口、权限或批处理原因成立时处理；IT修改后由财务验证记录数、金额、凭证和对账结果。</x:v>
      </x:c>
      <x:c r="I45" s="18" t="str">
        <x:v>可能造成子模块、GL、报表或期间截止错误；金额和期间影响需逐笔量化。</x:v>
      </x:c>
      <x:c r="J45" s="18" t="str">
        <x:v>若影响本期完整性、成本、银行、税务或关键对账，则阻断对应模块最终关账。</x:v>
      </x:c>
      <x:c r="K45" s="18" t="str">
        <x:v>保留正确卡片，按程序冲销重复卡片及折旧</x:v>
      </x:c>
      <x:c r="L45" s="18" t="str">
        <x:v>发票/资产标签唯一关联</x:v>
      </x:c>
      <x:c r="M45" s="19" t="str">
        <x:v>未处理</x:v>
      </x:c>
      <x:c r="N45" s="20" t="str"/>
      <x:c r="O45" s="19" t="str"/>
      <x:c r="P45" s="21"/>
    </x:row>
    <x:row r="46">
      <x:c r="A46" s="18" t="str">
        <x:v>EFP-006</x:v>
      </x:c>
      <x:c r="B46" s="18" t="str">
        <x:v>EFP</x:v>
      </x:c>
      <x:c r="C46" s="18" t="str">
        <x:v>固定资产折旧未运行或未过账</x:v>
      </x:c>
      <x:c r="D46" s="18" t="str">
        <x:v>期间状态、运行错误、凭证生成失败</x:v>
      </x:c>
      <x:c r="E46" s="18" t="str">
        <x:v>折旧日志、资产价值表、会计凭证和期间</x:v>
      </x:c>
      <x:c r="F46" s="18" t="str">
        <x:v>业务负责人、模块会计；涉及配置或接口时由IT/实施顾问参与</x:v>
      </x:c>
      <x:c r="G46" s="18" t="str">
        <x:v>修复错误后重新运行/过账，复核部门费用</x:v>
      </x:c>
      <x:c r="H46" s="18" t="str">
        <x:v>仅在配置、接口、权限或批处理原因成立时处理；IT修改后由财务验证记录数、金额、凭证和对账结果。</x:v>
      </x:c>
      <x:c r="I46" s="18" t="str">
        <x:v>可能造成子模块、GL、报表或期间截止错误；金额和期间影响需逐笔量化。</x:v>
      </x:c>
      <x:c r="J46" s="18" t="str">
        <x:v>若影响本期完整性、成本、银行、税务或关键对账，则阻断对应模块最终关账。</x:v>
      </x:c>
      <x:c r="K46" s="18" t="str">
        <x:v>修复错误后重新运行/过账，复核部门费用</x:v>
      </x:c>
      <x:c r="L46" s="18" t="str">
        <x:v>月结折旧成功状态和总额复核</x:v>
      </x:c>
      <x:c r="M46" s="19" t="str">
        <x:v>未处理</x:v>
      </x:c>
      <x:c r="N46" s="20" t="str"/>
      <x:c r="O46" s="19" t="str"/>
      <x:c r="P46" s="21"/>
    </x:row>
    <x:row r="47">
      <x:c r="A47" s="18" t="str">
        <x:v>EFP-007</x:v>
      </x:c>
      <x:c r="B47" s="18" t="str">
        <x:v>EFP</x:v>
      </x:c>
      <x:c r="C47" s="18" t="str">
        <x:v>工资接口漏行或重复</x:v>
      </x:c>
      <x:c r="D47" s="18" t="str">
        <x:v>人员范围、批次过滤、接口重跑或离职状态错误</x:v>
      </x:c>
      <x:c r="E47" s="18" t="str">
        <x:v>HR工资人数、接口记录、凭证行和银行发薪</x:v>
      </x:c>
      <x:c r="F47" s="18" t="str">
        <x:v>业务负责人、模块会计；涉及配置或接口时由IT/实施顾问参与</x:v>
      </x:c>
      <x:c r="G47" s="18" t="str">
        <x:v>锁定批次，补漏或冲重复；逐项核应付职工薪酬</x:v>
      </x:c>
      <x:c r="H47" s="18" t="str">
        <x:v>仅在配置、接口、权限或批处理原因成立时处理；IT修改后由财务验证记录数、金额、凭证和对账结果。</x:v>
      </x:c>
      <x:c r="I47" s="18" t="str">
        <x:v>可能造成子模块、GL、报表或期间截止错误；金额和期间影响需逐笔量化。</x:v>
      </x:c>
      <x:c r="J47" s="18" t="str">
        <x:v>若影响本期完整性、成本、银行、税务或关键对账，则阻断对应模块最终关账。</x:v>
      </x:c>
      <x:c r="K47" s="18" t="str">
        <x:v>锁定批次，补漏或冲重复；逐项核应付职工薪酬</x:v>
      </x:c>
      <x:c r="L47" s="18" t="str">
        <x:v>人数、项目和总额三项控制总数</x:v>
      </x:c>
      <x:c r="M47" s="19" t="str">
        <x:v>未处理</x:v>
      </x:c>
      <x:c r="N47" s="20" t="str"/>
      <x:c r="O47" s="19" t="str"/>
      <x:c r="P47" s="21"/>
    </x:row>
    <x:row r="48">
      <x:c r="A48" s="18" t="str">
        <x:v>BT-001</x:v>
      </x:c>
      <x:c r="B48" s="18" t="str">
        <x:v>BT</x:v>
      </x:c>
      <x:c r="C48" s="18" t="str">
        <x:v>银企直连指令重复发送</x:v>
      </x:c>
      <x:c r="D48" s="18" t="str">
        <x:v>超时后人工重发而原指令已受理</x:v>
      </x:c>
      <x:c r="E48" s="18" t="str">
        <x:v>指令唯一号、银行状态、付款批次和流水</x:v>
      </x:c>
      <x:c r="F48" s="18" t="str">
        <x:v>业务负责人、模块会计；涉及配置或接口时由IT/实施顾问参与</x:v>
      </x:c>
      <x:c r="G48" s="18" t="str">
        <x:v>立即向银行查询；冻结再次付款；重复支付启动追款</x:v>
      </x:c>
      <x:c r="H48" s="18" t="str">
        <x:v>仅在配置、接口、权限或批处理原因成立时处理；IT修改后由财务验证记录数、金额、凭证和对账结果。</x:v>
      </x:c>
      <x:c r="I48" s="18" t="str">
        <x:v>可能造成子模块、GL、报表或期间截止错误；金额和期间影响需逐笔量化。</x:v>
      </x:c>
      <x:c r="J48" s="18" t="str">
        <x:v>若影响本期完整性、成本、银行、税务或关键对账，则阻断对应模块最终关账。</x:v>
      </x:c>
      <x:c r="K48" s="18" t="str">
        <x:v>立即向银行查询；冻结再次付款；重复支付启动追款</x:v>
      </x:c>
      <x:c r="L48" s="18" t="str">
        <x:v>幂等键、未知状态禁止盲目重发</x:v>
      </x:c>
      <x:c r="M48" s="19" t="str">
        <x:v>未处理</x:v>
      </x:c>
      <x:c r="N48" s="20" t="str"/>
      <x:c r="O48" s="19" t="str"/>
      <x:c r="P48" s="21"/>
    </x:row>
    <x:row r="49">
      <x:c r="A49" s="18" t="str">
        <x:v>BT-002</x:v>
      </x:c>
      <x:c r="B49" s="18" t="str">
        <x:v>BT</x:v>
      </x:c>
      <x:c r="C49" s="18" t="str">
        <x:v>银行手续费漏记</x:v>
      </x:c>
      <x:c r="D49" s="18" t="str">
        <x:v>回单接口不含费用或摘要匹配失败</x:v>
      </x:c>
      <x:c r="E49" s="18" t="str">
        <x:v>银行流水、回单、ERP银行明细</x:v>
      </x:c>
      <x:c r="F49" s="18" t="str">
        <x:v>业务负责人、模块会计；涉及配置或接口时由IT/实施顾问参与</x:v>
      </x:c>
      <x:c r="G49" s="18" t="str">
        <x:v>补记手续费并纳入银行调节</x:v>
      </x:c>
      <x:c r="H49" s="18" t="str">
        <x:v>仅在配置、接口、权限或批处理原因成立时处理；IT修改后由财务验证记录数、金额、凭证和对账结果。</x:v>
      </x:c>
      <x:c r="I49" s="18" t="str">
        <x:v>可能造成子模块、GL、报表或期间截止错误；金额和期间影响需逐笔量化。</x:v>
      </x:c>
      <x:c r="J49" s="18" t="str">
        <x:v>若影响本期完整性、成本、银行、税务或关键对账，则阻断对应模块最终关账。</x:v>
      </x:c>
      <x:c r="K49" s="18" t="str">
        <x:v>补记手续费并纳入银行调节</x:v>
      </x:c>
      <x:c r="L49" s="18" t="str">
        <x:v>自动规则加月末完整性检查</x:v>
      </x:c>
      <x:c r="M49" s="19" t="str">
        <x:v>未处理</x:v>
      </x:c>
      <x:c r="N49" s="20" t="str"/>
      <x:c r="O49" s="19" t="str"/>
      <x:c r="P49" s="21"/>
    </x:row>
    <x:row r="50">
      <x:c r="A50" s="18" t="str">
        <x:v>BT-003</x:v>
      </x:c>
      <x:c r="B50" s="18" t="str">
        <x:v>BT</x:v>
      </x:c>
      <x:c r="C50" s="18" t="str">
        <x:v>利息收入未入账</x:v>
      </x:c>
      <x:c r="D50" s="18" t="str">
        <x:v>银行流水未导入或自动规则缺失</x:v>
      </x:c>
      <x:c r="E50" s="18" t="str">
        <x:v>银行对账单、流水接口和利息回单</x:v>
      </x:c>
      <x:c r="F50" s="18" t="str">
        <x:v>业务负责人、模块会计；涉及配置或接口时由IT/实施顾问参与</x:v>
      </x:c>
      <x:c r="G50" s="18" t="str">
        <x:v>补记利息及相关税务处理</x:v>
      </x:c>
      <x:c r="H50" s="18" t="str">
        <x:v>仅在配置、接口、权限或批处理原因成立时处理；IT修改后由财务验证记录数、金额、凭证和对账结果。</x:v>
      </x:c>
      <x:c r="I50" s="18" t="str">
        <x:v>可能造成子模块、GL、报表或期间截止错误；金额和期间影响需逐笔量化。</x:v>
      </x:c>
      <x:c r="J50" s="18" t="str">
        <x:v>若影响本期完整性、成本、银行、税务或关键对账，则阻断对应模块最终关账。</x:v>
      </x:c>
      <x:c r="K50" s="18" t="str">
        <x:v>补记利息及相关税务处理</x:v>
      </x:c>
      <x:c r="L50" s="18" t="str">
        <x:v>银行账户逐户月结</x:v>
      </x:c>
      <x:c r="M50" s="19" t="str">
        <x:v>未处理</x:v>
      </x:c>
      <x:c r="N50" s="20" t="str"/>
      <x:c r="O50" s="19" t="str"/>
      <x:c r="P50" s="21"/>
    </x:row>
    <x:row r="51">
      <x:c r="A51" s="18" t="str">
        <x:v>BT-004</x:v>
      </x:c>
      <x:c r="B51" s="18" t="str">
        <x:v>BT</x:v>
      </x:c>
      <x:c r="C51" s="18" t="str">
        <x:v>银行余额调节表长期未清项目</x:v>
      </x:c>
      <x:c r="D51" s="18" t="str">
        <x:v>错账、重复账、未达或责任人缺失</x:v>
      </x:c>
      <x:c r="E51" s="18" t="str">
        <x:v>调节表账龄、银行流水、凭证和原始回单</x:v>
      </x:c>
      <x:c r="F51" s="18" t="str">
        <x:v>业务负责人、模块会计；涉及配置或接口时由IT/实施顾问参与</x:v>
      </x:c>
      <x:c r="G51" s="18" t="str">
        <x:v>逐项定性并更正；真实未达持续跟踪，不能长期滚动</x:v>
      </x:c>
      <x:c r="H51" s="18" t="str">
        <x:v>仅在配置、接口、权限或批处理原因成立时处理；IT修改后由财务验证记录数、金额、凭证和对账结果。</x:v>
      </x:c>
      <x:c r="I51" s="18" t="str">
        <x:v>可能造成子模块、GL、报表或期间截止错误；金额和期间影响需逐笔量化。</x:v>
      </x:c>
      <x:c r="J51" s="18" t="str">
        <x:v>若影响本期完整性、成本、银行、税务或关键对账，则阻断对应模块最终关账。</x:v>
      </x:c>
      <x:c r="K51" s="18" t="str">
        <x:v>逐项定性并更正；真实未达持续跟踪，不能长期滚动</x:v>
      </x:c>
      <x:c r="L51" s="18" t="str">
        <x:v>未达账龄阈值和主管复核</x:v>
      </x:c>
      <x:c r="M51" s="19" t="str">
        <x:v>未处理</x:v>
      </x:c>
      <x:c r="N51" s="20" t="str"/>
      <x:c r="O51" s="19" t="str"/>
      <x:c r="P51" s="21"/>
    </x:row>
    <x:row r="52">
      <x:c r="A52" s="18" t="str">
        <x:v>BT-005</x:v>
      </x:c>
      <x:c r="B52" s="18" t="str">
        <x:v>BT</x:v>
      </x:c>
      <x:c r="C52" s="18" t="str">
        <x:v>进项发票已入账但税务用途确认遗漏</x:v>
      </x:c>
      <x:c r="D52" s="18" t="str">
        <x:v>ERP与发票平台无闭环或状态未同步</x:v>
      </x:c>
      <x:c r="E52" s="18" t="str">
        <x:v>进项税明细、发票平台状态和申报底稿</x:v>
      </x:c>
      <x:c r="F52" s="18" t="str">
        <x:v>业务负责人、模块会计；涉及配置或接口时由IT/实施顾问参与</x:v>
      </x:c>
      <x:c r="G52" s="18" t="str">
        <x:v>判断是否仍可按规则处理；更正台账和后续申报</x:v>
      </x:c>
      <x:c r="H52" s="18" t="str">
        <x:v>仅在配置、接口、权限或批处理原因成立时处理；IT修改后由财务验证记录数、金额、凭证和对账结果。</x:v>
      </x:c>
      <x:c r="I52" s="18" t="str">
        <x:v>可能造成子模块、GL、报表或期间截止错误；金额和期间影响需逐笔量化。</x:v>
      </x:c>
      <x:c r="J52" s="18" t="str">
        <x:v>若影响本期完整性、成本、银行、税务或关键对账，则阻断对应模块最终关账。</x:v>
      </x:c>
      <x:c r="K52" s="18" t="str">
        <x:v>判断是否仍可按规则处理；更正台账和后续申报</x:v>
      </x:c>
      <x:c r="L52" s="18" t="str">
        <x:v>进项账票申报三方核对</x:v>
      </x:c>
      <x:c r="M52" s="19" t="str">
        <x:v>未处理</x:v>
      </x:c>
      <x:c r="N52" s="20" t="str"/>
      <x:c r="O52" s="19" t="str"/>
      <x:c r="P52" s="21"/>
    </x:row>
    <x:row r="53">
      <x:c r="A53" s="18" t="str">
        <x:v>BT-006</x:v>
      </x:c>
      <x:c r="B53" s="18" t="str">
        <x:v>BT</x:v>
      </x:c>
      <x:c r="C53" s="18" t="str">
        <x:v>销项开票与ERP收入不一致</x:v>
      </x:c>
      <x:c r="D53" s="18" t="str">
        <x:v>未开票收入、预收开票、红冲或接口差异</x:v>
      </x:c>
      <x:c r="E53" s="18" t="str">
        <x:v>销售台账、收入明细、开票清单、销项税和申报表</x:v>
      </x:c>
      <x:c r="F53" s="18" t="str">
        <x:v>业务负责人、模块会计；涉及配置或接口时由IT/实施顾问参与</x:v>
      </x:c>
      <x:c r="G53" s="18" t="str">
        <x:v>按业务实质编制差异桥，分别处理账务与申报</x:v>
      </x:c>
      <x:c r="H53" s="18" t="str">
        <x:v>仅在配置、接口、权限或批处理原因成立时处理；IT修改后由财务验证记录数、金额、凭证和对账结果。</x:v>
      </x:c>
      <x:c r="I53" s="18" t="str">
        <x:v>可能造成子模块、GL、报表或期间截止错误；金额和期间影响需逐笔量化。</x:v>
      </x:c>
      <x:c r="J53" s="18" t="str">
        <x:v>若影响本期完整性、成本、银行、税务或关键对账，则阻断对应模块最终关账。</x:v>
      </x:c>
      <x:c r="K53" s="18" t="str">
        <x:v>按业务实质编制差异桥，分别处理账务与申报</x:v>
      </x:c>
      <x:c r="L53" s="18" t="str">
        <x:v>月度收入—开票—申报桥接</x:v>
      </x:c>
      <x:c r="M53" s="19" t="str">
        <x:v>未处理</x:v>
      </x:c>
      <x:c r="N53" s="20" t="str"/>
      <x:c r="O53" s="19" t="str"/>
      <x:c r="P53" s="21"/>
    </x:row>
    <x:row r="54">
      <x:c r="A54" s="18" t="str">
        <x:v>BT-007</x:v>
      </x:c>
      <x:c r="B54" s="18" t="str">
        <x:v>BT</x:v>
      </x:c>
      <x:c r="C54" s="18" t="str">
        <x:v>应交税费与申报表不一致</x:v>
      </x:c>
      <x:c r="D54" s="18" t="str">
        <x:v>口径、期间、未开票、转出或缴税凭证差异</x:v>
      </x:c>
      <x:c r="E54" s="18" t="str">
        <x:v>应交税费明细、申报表、完税回单和税务底稿</x:v>
      </x:c>
      <x:c r="F54" s="18" t="str">
        <x:v>业务负责人、模块会计；涉及配置或接口时由IT/实施顾问参与</x:v>
      </x:c>
      <x:c r="G54" s="18" t="str">
        <x:v>按税种和明细科目逐层核对，形成可结转差异表</x:v>
      </x:c>
      <x:c r="H54" s="18" t="str">
        <x:v>仅在配置、接口、权限或批处理原因成立时处理；IT修改后由财务验证记录数、金额、凭证和对账结果。</x:v>
      </x:c>
      <x:c r="I54" s="18" t="str">
        <x:v>可能造成子模块、GL、报表或期间截止错误；金额和期间影响需逐笔量化。</x:v>
      </x:c>
      <x:c r="J54" s="18" t="str">
        <x:v>若影响本期完整性、成本、银行、税务或关键对账，则阻断对应模块最终关账。</x:v>
      </x:c>
      <x:c r="K54" s="18" t="str">
        <x:v>按税种和明细科目逐层核对，形成可结转差异表</x:v>
      </x:c>
      <x:c r="L54" s="18" t="str">
        <x:v>申报前后双重复核</x:v>
      </x:c>
      <x:c r="M54" s="19" t="str">
        <x:v>未处理</x:v>
      </x:c>
      <x:c r="N54" s="20" t="str"/>
      <x:c r="O54" s="19" t="str"/>
      <x:c r="P54" s="21"/>
    </x:row>
    <x:row r="55">
      <x:c r="A55" s="18" t="str">
        <x:v>IF-001</x:v>
      </x:c>
      <x:c r="B55" s="18" t="str">
        <x:v>IF</x:v>
      </x:c>
      <x:c r="C55" s="18" t="str">
        <x:v>接口批次部分成功</x:v>
      </x:c>
      <x:c r="D55" s="18" t="str">
        <x:v>单条数据校验失败但批次未整体回滚</x:v>
      </x:c>
      <x:c r="E55" s="18" t="str">
        <x:v>源系统总数、成功/失败清单、目标单据和日志</x:v>
      </x:c>
      <x:c r="F55" s="18" t="str">
        <x:v>业务负责人、模块会计；涉及配置或接口时由IT/实施顾问参与</x:v>
      </x:c>
      <x:c r="G55" s="18" t="str">
        <x:v>只补传失败记录，先确认系统是否支持部分重跑</x:v>
      </x:c>
      <x:c r="H55" s="18" t="str">
        <x:v>仅在配置、接口、权限或批处理原因成立时处理；IT修改后由财务验证记录数、金额、凭证和对账结果。</x:v>
      </x:c>
      <x:c r="I55" s="18" t="str">
        <x:v>可能造成子模块、GL、报表或期间截止错误；金额和期间影响需逐笔量化。</x:v>
      </x:c>
      <x:c r="J55" s="18" t="str">
        <x:v>若影响本期完整性、成本、银行、税务或关键对账，则阻断对应模块最终关账。</x:v>
      </x:c>
      <x:c r="K55" s="18" t="str">
        <x:v>只补传失败记录，先确认系统是否支持部分重跑</x:v>
      </x:c>
      <x:c r="L55" s="18" t="str">
        <x:v>记录数和金额双控制</x:v>
      </x:c>
      <x:c r="M55" s="19" t="str">
        <x:v>未处理</x:v>
      </x:c>
      <x:c r="N55" s="20" t="str"/>
      <x:c r="O55" s="19" t="str"/>
      <x:c r="P55" s="21"/>
    </x:row>
    <x:row r="56">
      <x:c r="A56" s="18" t="str">
        <x:v>IF-002</x:v>
      </x:c>
      <x:c r="B56" s="18" t="str">
        <x:v>IF</x:v>
      </x:c>
      <x:c r="C56" s="18" t="str">
        <x:v>接口数据重复</x:v>
      </x:c>
      <x:c r="D56" s="18" t="str">
        <x:v>超时重试无唯一键或人工重复触发</x:v>
      </x:c>
      <x:c r="E56" s="18" t="str">
        <x:v>源单号、接口消息ID、目标单据和凭证</x:v>
      </x:c>
      <x:c r="F56" s="18" t="str">
        <x:v>业务负责人、模块会计；涉及配置或接口时由IT/实施顾问参与</x:v>
      </x:c>
      <x:c r="G56" s="18" t="str">
        <x:v>冻结后续处理，识别并冲销重复目标记录</x:v>
      </x:c>
      <x:c r="H56" s="18" t="str">
        <x:v>仅在配置、接口、权限或批处理原因成立时处理；IT修改后由财务验证记录数、金额、凭证和对账结果。</x:v>
      </x:c>
      <x:c r="I56" s="18" t="str">
        <x:v>可能造成子模块、GL、报表或期间截止错误；金额和期间影响需逐笔量化。</x:v>
      </x:c>
      <x:c r="J56" s="18" t="str">
        <x:v>若影响本期完整性、成本、银行、税务或关键对账，则阻断对应模块最终关账。</x:v>
      </x:c>
      <x:c r="K56" s="18" t="str">
        <x:v>冻结后续处理，识别并冲销重复目标记录</x:v>
      </x:c>
      <x:c r="L56" s="18" t="str">
        <x:v>接口幂等和重复消息监控</x:v>
      </x:c>
      <x:c r="M56" s="19" t="str">
        <x:v>未处理</x:v>
      </x:c>
      <x:c r="N56" s="20" t="str"/>
      <x:c r="O56" s="19" t="str"/>
      <x:c r="P56" s="21"/>
    </x:row>
    <x:row r="57">
      <x:c r="A57" s="18" t="str">
        <x:v>IF-003</x:v>
      </x:c>
      <x:c r="B57" s="18" t="str">
        <x:v>IF</x:v>
      </x:c>
      <x:c r="C57" s="18" t="str">
        <x:v>业务单据完成但GL没有数据</x:v>
      </x:c>
      <x:c r="D57" s="18" t="str">
        <x:v>子模块未生成凭证、凭证未过账或接口失败</x:v>
      </x:c>
      <x:c r="E57" s="18" t="str">
        <x:v>业务单据、凭证生成情况、会计凭证状态和日志</x:v>
      </x:c>
      <x:c r="F57" s="18" t="str">
        <x:v>业务负责人、模块会计；涉及配置或接口时由IT/实施顾问参与</x:v>
      </x:c>
      <x:c r="G57" s="18" t="str">
        <x:v>按链路定位；补生成或过账，避免手工重复</x:v>
      </x:c>
      <x:c r="H57" s="18" t="str">
        <x:v>仅在配置、接口、权限或批处理原因成立时处理；IT修改后由财务验证记录数、金额、凭证和对账结果。</x:v>
      </x:c>
      <x:c r="I57" s="18" t="str">
        <x:v>可能造成子模块、GL、报表或期间截止错误；金额和期间影响需逐笔量化。</x:v>
      </x:c>
      <x:c r="J57" s="18" t="str">
        <x:v>若影响本期完整性、成本、银行、税务或关键对账，则阻断对应模块最终关账。</x:v>
      </x:c>
      <x:c r="K57" s="18" t="str">
        <x:v>按链路定位；补生成或过账，避免手工重复</x:v>
      </x:c>
      <x:c r="L57" s="18" t="str">
        <x:v>业务完成至GL完整性报表</x:v>
      </x:c>
      <x:c r="M57" s="19" t="str">
        <x:v>未处理</x:v>
      </x:c>
      <x:c r="N57" s="20" t="str"/>
      <x:c r="O57" s="19" t="str"/>
      <x:c r="P57" s="21"/>
    </x:row>
    <x:row r="58">
      <x:c r="A58" s="18" t="str">
        <x:v>IF-004</x:v>
      </x:c>
      <x:c r="B58" s="18" t="str">
        <x:v>IF</x:v>
      </x:c>
      <x:c r="C58" s="18" t="str">
        <x:v>批处理任务未执行</x:v>
      </x:c>
      <x:c r="D58" s="18" t="str">
        <x:v>调度停用、服务器故障、节假日参数或依赖失败</x:v>
      </x:c>
      <x:c r="E58" s="18" t="str">
        <x:v>任务计划、运行日志、依赖任务和通知</x:v>
      </x:c>
      <x:c r="F58" s="18" t="str">
        <x:v>业务负责人、模块会计；涉及配置或接口时由IT/实施顾问参与</x:v>
      </x:c>
      <x:c r="G58" s="18" t="str">
        <x:v>评估补跑顺序与期间影响，批准后执行</x:v>
      </x:c>
      <x:c r="H58" s="18" t="str">
        <x:v>仅在配置、接口、权限或批处理原因成立时处理；IT修改后由财务验证记录数、金额、凭证和对账结果。</x:v>
      </x:c>
      <x:c r="I58" s="18" t="str">
        <x:v>可能造成子模块、GL、报表或期间截止错误；金额和期间影响需逐笔量化。</x:v>
      </x:c>
      <x:c r="J58" s="18" t="str">
        <x:v>若影响本期完整性、成本、银行、税务或关键对账，则阻断对应模块最终关账。</x:v>
      </x:c>
      <x:c r="K58" s="18" t="str">
        <x:v>评估补跑顺序与期间影响，批准后执行</x:v>
      </x:c>
      <x:c r="L58" s="18" t="str">
        <x:v>失败通知、值班和任务依赖图</x:v>
      </x:c>
      <x:c r="M58" s="19" t="str">
        <x:v>未处理</x:v>
      </x:c>
      <x:c r="N58" s="20" t="str"/>
      <x:c r="O58" s="19" t="str"/>
      <x:c r="P58" s="21"/>
    </x:row>
    <x:row r="59">
      <x:c r="A59" s="18" t="str">
        <x:v>IF-005</x:v>
      </x:c>
      <x:c r="B59" s="18" t="str">
        <x:v>IF</x:v>
      </x:c>
      <x:c r="C59" s="18" t="str">
        <x:v>接口重跑后金额翻倍</x:v>
      </x:c>
      <x:c r="D59" s="18" t="str">
        <x:v>重跑未清除前次成功数据或唯一控制失效</x:v>
      </x:c>
      <x:c r="E59" s="18" t="str">
        <x:v>批次、源单号、凭证号和金额控制总数</x:v>
      </x:c>
      <x:c r="F59" s="18" t="str">
        <x:v>业务负责人、模块会计；涉及配置或接口时由IT/实施顾问参与</x:v>
      </x:c>
      <x:c r="G59" s="18" t="str">
        <x:v>停止下游付款/报表；冲销重复并修复重跑机制</x:v>
      </x:c>
      <x:c r="H59" s="18" t="str">
        <x:v>仅在配置、接口、权限或批处理原因成立时处理；IT修改后由财务验证记录数、金额、凭证和对账结果。</x:v>
      </x:c>
      <x:c r="I59" s="18" t="str">
        <x:v>可能造成子模块、GL、报表或期间截止错误；金额和期间影响需逐笔量化。</x:v>
      </x:c>
      <x:c r="J59" s="18" t="str">
        <x:v>若影响本期完整性、成本、银行、税务或关键对账，则阻断对应模块最终关账。</x:v>
      </x:c>
      <x:c r="K59" s="18" t="str">
        <x:v>停止下游付款/报表；冲销重复并修复重跑机制</x:v>
      </x:c>
      <x:c r="L59" s="18" t="str">
        <x:v>重跑前模拟和批准</x:v>
      </x:c>
      <x:c r="M59" s="19" t="str">
        <x:v>未处理</x:v>
      </x:c>
      <x:c r="N59" s="20" t="str"/>
      <x:c r="O59" s="19" t="str"/>
      <x:c r="P59" s="21"/>
    </x:row>
    <x:row r="60">
      <x:c r="A60" s="18" t="str">
        <x:v>IF-006</x:v>
      </x:c>
      <x:c r="B60" s="18" t="str">
        <x:v>IF</x:v>
      </x:c>
      <x:c r="C60" s="18" t="str">
        <x:v>接口字段截断或乱码</x:v>
      </x:c>
      <x:c r="D60" s="18" t="str">
        <x:v>字段长度、编码或映射不一致</x:v>
      </x:c>
      <x:c r="E60" s="18" t="str">
        <x:v>接口报文、字段映射、目标值和错误日志</x:v>
      </x:c>
      <x:c r="F60" s="18" t="str">
        <x:v>业务负责人、模块会计；涉及配置或接口时由IT/实施顾问参与</x:v>
      </x:c>
      <x:c r="G60" s="18" t="str">
        <x:v>IT修复映射；财务确认会计字段未失真并重传</x:v>
      </x:c>
      <x:c r="H60" s="18" t="str">
        <x:v>仅在配置、接口、权限或批处理原因成立时处理；IT修改后由财务验证记录数、金额、凭证和对账结果。</x:v>
      </x:c>
      <x:c r="I60" s="18" t="str">
        <x:v>可能造成子模块、GL、报表或期间截止错误；金额和期间影响需逐笔量化。</x:v>
      </x:c>
      <x:c r="J60" s="18" t="str">
        <x:v>若影响本期完整性、成本、银行、税务或关键对账，则阻断对应模块最终关账。</x:v>
      </x:c>
      <x:c r="K60" s="18" t="str">
        <x:v>IT修复映射；财务确认会计字段未失真并重传</x:v>
      </x:c>
      <x:c r="L60" s="18" t="str">
        <x:v>接口字典和版本测试</x:v>
      </x:c>
      <x:c r="M60" s="19" t="str">
        <x:v>未处理</x:v>
      </x:c>
      <x:c r="N60" s="20" t="str"/>
      <x:c r="O60" s="19" t="str"/>
      <x:c r="P60" s="21"/>
    </x:row>
    <x:row r="61">
      <x:c r="A61" s="18" t="str">
        <x:v>GL-001</x:v>
      </x:c>
      <x:c r="B61" s="18" t="str">
        <x:v>GL</x:v>
      </x:c>
      <x:c r="C61" s="18" t="str">
        <x:v>存在大量未过账凭证</x:v>
      </x:c>
      <x:c r="D61" s="18" t="str">
        <x:v>审批未完成、错误未解决或批量任务未执行</x:v>
      </x:c>
      <x:c r="E61" s="18" t="str">
        <x:v>凭证状态、创建人、来源、日期和错误原因</x:v>
      </x:c>
      <x:c r="F61" s="18" t="str">
        <x:v>业务负责人、模块会计；涉及配置或接口时由IT/实施顾问参与</x:v>
      </x:c>
      <x:c r="G61" s="18" t="str">
        <x:v>按来源和重要性清理；无依据凭证不得强行过账</x:v>
      </x:c>
      <x:c r="H61" s="18" t="str">
        <x:v>仅在配置、接口、权限或批处理原因成立时处理；IT修改后由财务验证记录数、金额、凭证和对账结果。</x:v>
      </x:c>
      <x:c r="I61" s="18" t="str">
        <x:v>可能造成子模块、GL、报表或期间截止错误；金额和期间影响需逐笔量化。</x:v>
      </x:c>
      <x:c r="J61" s="18" t="str">
        <x:v>若影响本期完整性、成本、银行、税务或关键对账，则阻断对应模块最终关账。</x:v>
      </x:c>
      <x:c r="K61" s="18" t="str">
        <x:v>按来源和重要性清理；无依据凭证不得强行过账</x:v>
      </x:c>
      <x:c r="L61" s="18" t="str">
        <x:v>月结前未过账清单和责任期限</x:v>
      </x:c>
      <x:c r="M61" s="19" t="str">
        <x:v>未处理</x:v>
      </x:c>
      <x:c r="N61" s="20" t="str"/>
      <x:c r="O61" s="19" t="str"/>
      <x:c r="P61" s="21"/>
    </x:row>
    <x:row r="62">
      <x:c r="A62" s="18" t="str">
        <x:v>GL-002</x:v>
      </x:c>
      <x:c r="B62" s="18" t="str">
        <x:v>GL</x:v>
      </x:c>
      <x:c r="C62" s="18" t="str">
        <x:v>凭证期间错误</x:v>
      </x:c>
      <x:c r="D62" s="18" t="str">
        <x:v>业务日期、过账日期或开放期间选择错误</x:v>
      </x:c>
      <x:c r="E62" s="18" t="str">
        <x:v>原始单据、凭证日期、过账日期和期间</x:v>
      </x:c>
      <x:c r="F62" s="18" t="str">
        <x:v>业务负责人、模块会计；涉及配置或接口时由IT/实施顾问参与</x:v>
      </x:c>
      <x:c r="G62" s="18" t="str">
        <x:v>冲销后按正确期间重做；跨期按重要性和政策处理</x:v>
      </x:c>
      <x:c r="H62" s="18" t="str">
        <x:v>仅在配置、接口、权限或批处理原因成立时处理；IT修改后由财务验证记录数、金额、凭证和对账结果。</x:v>
      </x:c>
      <x:c r="I62" s="18" t="str">
        <x:v>可能造成子模块、GL、报表或期间截止错误；金额和期间影响需逐笔量化。</x:v>
      </x:c>
      <x:c r="J62" s="18" t="str">
        <x:v>若影响本期完整性、成本、银行、税务或关键对账，则阻断对应模块最终关账。</x:v>
      </x:c>
      <x:c r="K62" s="18" t="str">
        <x:v>冲销后按正确期间重做；跨期按重要性和政策处理</x:v>
      </x:c>
      <x:c r="L62" s="18" t="str">
        <x:v>日期字段提示和期间权限</x:v>
      </x:c>
      <x:c r="M62" s="19" t="str">
        <x:v>未处理</x:v>
      </x:c>
      <x:c r="N62" s="20" t="str"/>
      <x:c r="O62" s="19" t="str"/>
      <x:c r="P62" s="21"/>
    </x:row>
    <x:row r="63">
      <x:c r="A63" s="18" t="str">
        <x:v>GL-003</x:v>
      </x:c>
      <x:c r="B63" s="18" t="str">
        <x:v>GL</x:v>
      </x:c>
      <x:c r="C63" s="18" t="str">
        <x:v>手工凭证直接记控制科目</x:v>
      </x:c>
      <x:c r="D63" s="18" t="str">
        <x:v>权限或流程允许绕过AR/AP/FA/库存子模块</x:v>
      </x:c>
      <x:c r="E63" s="18" t="str">
        <x:v>控制科目明细、凭证来源和辅助核算</x:v>
      </x:c>
      <x:c r="F63" s="18" t="str">
        <x:v>业务负责人、模块会计；涉及配置或接口时由IT/实施顾问参与</x:v>
      </x:c>
      <x:c r="G63" s="18" t="str">
        <x:v>评估是否能在子模块重做；冲销手工凭证并恢复一致</x:v>
      </x:c>
      <x:c r="H63" s="18" t="str">
        <x:v>仅在配置、接口、权限或批处理原因成立时处理；IT修改后由财务验证记录数、金额、凭证和对账结果。</x:v>
      </x:c>
      <x:c r="I63" s="18" t="str">
        <x:v>可能造成子模块、GL、报表或期间截止错误；金额和期间影响需逐笔量化。</x:v>
      </x:c>
      <x:c r="J63" s="18" t="str">
        <x:v>若影响本期完整性、成本、银行、税务或关键对账，则阻断对应模块最终关账。</x:v>
      </x:c>
      <x:c r="K63" s="18" t="str">
        <x:v>评估是否能在子模块重做；冲销手工凭证并恢复一致</x:v>
      </x:c>
      <x:c r="L63" s="18" t="str">
        <x:v>限制控制科目手工过账</x:v>
      </x:c>
      <x:c r="M63" s="19" t="str">
        <x:v>未处理</x:v>
      </x:c>
      <x:c r="N63" s="20" t="str"/>
      <x:c r="O63" s="19" t="str"/>
      <x:c r="P63" s="21"/>
    </x:row>
    <x:row r="64">
      <x:c r="A64" s="18" t="str">
        <x:v>GL-004</x:v>
      </x:c>
      <x:c r="B64" s="18" t="str">
        <x:v>GL</x:v>
      </x:c>
      <x:c r="C64" s="18" t="str">
        <x:v>借贷平衡但辅助核算缺失</x:v>
      </x:c>
      <x:c r="D64" s="18" t="str">
        <x:v>科目未强制维度或接口映射漏字段</x:v>
      </x:c>
      <x:c r="E64" s="18" t="str">
        <x:v>凭证行、科目设置、客户供应商和成本中心</x:v>
      </x:c>
      <x:c r="F64" s="18" t="str">
        <x:v>业务负责人、模块会计；涉及配置或接口时由IT/实施顾问参与</x:v>
      </x:c>
      <x:c r="G64" s="18" t="str">
        <x:v>补充/冲销重做缺失维度，评估报表和对账影响</x:v>
      </x:c>
      <x:c r="H64" s="18" t="str">
        <x:v>仅在配置、接口、权限或批处理原因成立时处理；IT修改后由财务验证记录数、金额、凭证和对账结果。</x:v>
      </x:c>
      <x:c r="I64" s="18" t="str">
        <x:v>可能造成子模块、GL、报表或期间截止错误；金额和期间影响需逐笔量化。</x:v>
      </x:c>
      <x:c r="J64" s="18" t="str">
        <x:v>若影响本期完整性、成本、银行、税务或关键对账，则阻断对应模块最终关账。</x:v>
      </x:c>
      <x:c r="K64" s="18" t="str">
        <x:v>补充/冲销重做缺失维度，评估报表和对账影响</x:v>
      </x:c>
      <x:c r="L64" s="18" t="str">
        <x:v>必输字段和接口校验</x:v>
      </x:c>
      <x:c r="M64" s="19" t="str">
        <x:v>未处理</x:v>
      </x:c>
      <x:c r="N64" s="20" t="str"/>
      <x:c r="O64" s="19" t="str"/>
      <x:c r="P64" s="21"/>
    </x:row>
    <x:row r="65">
      <x:c r="A65" s="18" t="str">
        <x:v>GL-005</x:v>
      </x:c>
      <x:c r="B65" s="18" t="str">
        <x:v>GL</x:v>
      </x:c>
      <x:c r="C65" s="18" t="str">
        <x:v>反结账后历史数据被修改</x:v>
      </x:c>
      <x:c r="D65" s="18" t="str">
        <x:v>权限过宽、变更无工单或补单直接改历史</x:v>
      </x:c>
      <x:c r="E65" s="18" t="str">
        <x:v>期间日志、操作日志、修改前后单据和报表</x:v>
      </x:c>
      <x:c r="F65" s="18" t="str">
        <x:v>业务负责人、模块会计；涉及配置或接口时由IT/实施顾问参与</x:v>
      </x:c>
      <x:c r="G65" s="18" t="str">
        <x:v>恢复审计轨迹，重新执行受影响模块和报表，主管批准</x:v>
      </x:c>
      <x:c r="H65" s="18" t="str">
        <x:v>仅在配置、接口、权限或批处理原因成立时处理；IT修改后由财务验证记录数、金额、凭证和对账结果。</x:v>
      </x:c>
      <x:c r="I65" s="18" t="str">
        <x:v>可能造成子模块、GL、报表或期间截止错误；金额和期间影响需逐笔量化。</x:v>
      </x:c>
      <x:c r="J65" s="18" t="str">
        <x:v>若影响本期完整性、成本、银行、税务或关键对账，则阻断对应模块最终关账。</x:v>
      </x:c>
      <x:c r="K65" s="18" t="str">
        <x:v>恢复审计轨迹，重新执行受影响模块和报表，主管批准</x:v>
      </x:c>
      <x:c r="L65" s="18" t="str">
        <x:v>反结账紧急权限和前后快照</x:v>
      </x:c>
      <x:c r="M65" s="19" t="str">
        <x:v>未处理</x:v>
      </x:c>
      <x:c r="N65" s="20" t="str"/>
      <x:c r="O65" s="19" t="str"/>
      <x:c r="P65" s="21"/>
    </x:row>
    <x:row r="66">
      <x:c r="A66" s="18" t="str">
        <x:v>GL-006</x:v>
      </x:c>
      <x:c r="B66" s="18" t="str">
        <x:v>GL</x:v>
      </x:c>
      <x:c r="C66" s="18" t="str">
        <x:v>总账已关但子模块仍可过账</x:v>
      </x:c>
      <x:c r="D66" s="18" t="str">
        <x:v>期间控制不同步或子模块期间未关闭</x:v>
      </x:c>
      <x:c r="E66" s="18" t="str">
        <x:v>各模块期间状态、晚入账单据和凭证日期</x:v>
      </x:c>
      <x:c r="F66" s="18" t="str">
        <x:v>业务负责人、模块会计；涉及配置或接口时由IT/实施顾问参与</x:v>
      </x:c>
      <x:c r="G66" s="18" t="str">
        <x:v>锁定交易并评估漏入报表；按批准流程补记或重开</x:v>
      </x:c>
      <x:c r="H66" s="18" t="str">
        <x:v>仅在配置、接口、权限或批处理原因成立时处理；IT修改后由财务验证记录数、金额、凭证和对账结果。</x:v>
      </x:c>
      <x:c r="I66" s="18" t="str">
        <x:v>可能造成子模块、GL、报表或期间截止错误；金额和期间影响需逐笔量化。</x:v>
      </x:c>
      <x:c r="J66" s="18" t="str">
        <x:v>若影响本期完整性、成本、银行、税务或关键对账，则阻断对应模块最终关账。</x:v>
      </x:c>
      <x:c r="K66" s="18" t="str">
        <x:v>锁定交易并评估漏入报表；按批准流程补记或重开</x:v>
      </x:c>
      <x:c r="L66" s="18" t="str">
        <x:v>统一期间日历和关账检查</x:v>
      </x:c>
      <x:c r="M66" s="19" t="str">
        <x:v>未处理</x:v>
      </x:c>
      <x:c r="N66" s="20" t="str"/>
      <x:c r="O66" s="19" t="str"/>
      <x:c r="P66" s="21"/>
    </x:row>
    <x:row r="67">
      <x:c r="A67" s="18" t="str">
        <x:v>GL-007</x:v>
      </x:c>
      <x:c r="B67" s="18" t="str">
        <x:v>GL</x:v>
      </x:c>
      <x:c r="C67" s="18" t="str">
        <x:v>新增科目未进入财务报表</x:v>
      </x:c>
      <x:c r="D67" s="18" t="str">
        <x:v>报表映射未维护或版本未发布</x:v>
      </x:c>
      <x:c r="E67" s="18" t="str">
        <x:v>科目表、报表取数规则、试算表和报表版本</x:v>
      </x:c>
      <x:c r="F67" s="18" t="str">
        <x:v>业务负责人、模块会计；涉及配置或接口时由IT/实施顾问参与</x:v>
      </x:c>
      <x:c r="G67" s="18" t="str">
        <x:v>维护映射并重跑报表，检查现金流和附注分类</x:v>
      </x:c>
      <x:c r="H67" s="18" t="str">
        <x:v>仅在配置、接口、权限或批处理原因成立时处理；IT修改后由财务验证记录数、金额、凭证和对账结果。</x:v>
      </x:c>
      <x:c r="I67" s="18" t="str">
        <x:v>可能造成子模块、GL、报表或期间截止错误；金额和期间影响需逐笔量化。</x:v>
      </x:c>
      <x:c r="J67" s="18" t="str">
        <x:v>若影响本期完整性、成本、银行、税务或关键对账，则阻断对应模块最终关账。</x:v>
      </x:c>
      <x:c r="K67" s="18" t="str">
        <x:v>维护映射并重跑报表，检查现金流和附注分类</x:v>
      </x:c>
      <x:c r="L67" s="18" t="str">
        <x:v>新增科目审批包含报表影响</x:v>
      </x:c>
      <x:c r="M67" s="19" t="str">
        <x:v>未处理</x:v>
      </x:c>
      <x:c r="N67" s="20" t="str"/>
      <x:c r="O67" s="19" t="str"/>
      <x:c r="P67" s="21"/>
    </x:row>
    <x:row r="68">
      <x:c r="A68" s="18" t="str">
        <x:v>GL-008</x:v>
      </x:c>
      <x:c r="B68" s="18" t="str">
        <x:v>GL</x:v>
      </x:c>
      <x:c r="C68" s="18" t="str">
        <x:v>损益结转重复生成</x:v>
      </x:c>
      <x:c r="D68" s="18" t="str">
        <x:v>任务重复执行或原结转未识别</x:v>
      </x:c>
      <x:c r="E68" s="18" t="str">
        <x:v>结转凭证来源、期间、任务日志和本年利润</x:v>
      </x:c>
      <x:c r="F68" s="18" t="str">
        <x:v>业务负责人、模块会计；涉及配置或接口时由IT/实施顾问参与</x:v>
      </x:c>
      <x:c r="G68" s="18" t="str">
        <x:v>冲销重复结转并复核损益余额</x:v>
      </x:c>
      <x:c r="H68" s="18" t="str">
        <x:v>仅在配置、接口、权限或批处理原因成立时处理；IT修改后由财务验证记录数、金额、凭证和对账结果。</x:v>
      </x:c>
      <x:c r="I68" s="18" t="str">
        <x:v>可能造成子模块、GL、报表或期间截止错误；金额和期间影响需逐笔量化。</x:v>
      </x:c>
      <x:c r="J68" s="18" t="str">
        <x:v>若影响本期完整性、成本、银行、税务或关键对账，则阻断对应模块最终关账。</x:v>
      </x:c>
      <x:c r="K68" s="18" t="str">
        <x:v>冲销重复结转并复核损益余额</x:v>
      </x:c>
      <x:c r="L68" s="18" t="str">
        <x:v>结转唯一控制和重复运行提示</x:v>
      </x:c>
      <x:c r="M68" s="19" t="str">
        <x:v>未处理</x:v>
      </x:c>
      <x:c r="N68" s="20" t="str"/>
      <x:c r="O68" s="19" t="str"/>
      <x:c r="P68" s="21"/>
    </x:row>
    <x:row r="69">
      <x:c r="A69" s="18" t="str">
        <x:v>GL-009</x:v>
      </x:c>
      <x:c r="B69" s="18" t="str">
        <x:v>GL</x:v>
      </x:c>
      <x:c r="C69" s="18" t="str">
        <x:v>报表平衡但子模块差异未解决</x:v>
      </x:c>
      <x:c r="D69" s="18" t="str">
        <x:v>用手工GL调平或报表层抵销了差异</x:v>
      </x:c>
      <x:c r="E69" s="18" t="str">
        <x:v>模块对账、手工凭证、报表调整和差异桥</x:v>
      </x:c>
      <x:c r="F69" s="18" t="str">
        <x:v>业务负责人、模块会计；涉及配置或接口时由IT/实施顾问参与</x:v>
      </x:c>
      <x:c r="G69" s="18" t="str">
        <x:v>撤销无依据调平；回到源单、接口或配置修复</x:v>
      </x:c>
      <x:c r="H69" s="18" t="str">
        <x:v>仅在配置、接口、权限或批处理原因成立时处理；IT修改后由财务验证记录数、金额、凭证和对账结果。</x:v>
      </x:c>
      <x:c r="I69" s="18" t="str">
        <x:v>可能造成子模块、GL、报表或期间截止错误；金额和期间影响需逐笔量化。</x:v>
      </x:c>
      <x:c r="J69" s="18" t="str">
        <x:v>若影响本期完整性、成本、银行、税务或关键对账，则阻断对应模块最终关账。</x:v>
      </x:c>
      <x:c r="K69" s="18" t="str">
        <x:v>撤销无依据调平；回到源单、接口或配置修复</x:v>
      </x:c>
      <x:c r="L69" s="18" t="str">
        <x:v>差异必须有来源、责任人和关闭证据</x:v>
      </x:c>
      <x:c r="M69" s="19" t="str">
        <x:v>未处理</x:v>
      </x:c>
      <x:c r="N69" s="20" t="str"/>
      <x:c r="O69" s="19" t="str"/>
      <x:c r="P69" s="21"/>
    </x:row>
    <x:row r="70">
      <x:c r="A70" s="18" t="str">
        <x:v>AUTH-001</x:v>
      </x:c>
      <x:c r="B70" s="18" t="str">
        <x:v>AUTH</x:v>
      </x:c>
      <x:c r="C70" s="18" t="str">
        <x:v>同一人维护供应商并执行付款</x:v>
      </x:c>
      <x:c r="D70" s="18" t="str">
        <x:v>职责分离设计不足或临时权限长期化</x:v>
      </x:c>
      <x:c r="E70" s="18" t="str">
        <x:v>角色权限、用户清单、付款和主数据日志</x:v>
      </x:c>
      <x:c r="F70" s="18" t="str">
        <x:v>业务负责人、模块会计；涉及配置或接口时由IT/实施顾问参与</x:v>
      </x:c>
      <x:c r="G70" s="18" t="str">
        <x:v>移除冲突权限；复核历史账户变更及付款</x:v>
      </x:c>
      <x:c r="H70" s="18" t="str">
        <x:v>仅在配置、接口、权限或批处理原因成立时处理；IT修改后由财务验证记录数、金额、凭证和对账结果。</x:v>
      </x:c>
      <x:c r="I70" s="18" t="str">
        <x:v>可能造成子模块、GL、报表或期间截止错误；金额和期间影响需逐笔量化。</x:v>
      </x:c>
      <x:c r="J70" s="18" t="str">
        <x:v>若影响本期完整性、成本、银行、税务或关键对账，则阻断对应模块最终关账。</x:v>
      </x:c>
      <x:c r="K70" s="18" t="str">
        <x:v>移除冲突权限；复核历史账户变更及付款</x:v>
      </x:c>
      <x:c r="L70" s="18" t="str">
        <x:v>SoD规则和季度权限复核</x:v>
      </x:c>
      <x:c r="M70" s="19" t="str">
        <x:v>未处理</x:v>
      </x:c>
      <x:c r="N70" s="20" t="str"/>
      <x:c r="O70" s="19" t="str"/>
      <x:c r="P70" s="21"/>
    </x:row>
    <x:row r="71">
      <x:c r="A71" s="18" t="str">
        <x:v>AUTH-002</x:v>
      </x:c>
      <x:c r="B71" s="18" t="str">
        <x:v>AUTH</x:v>
      </x:c>
      <x:c r="C71" s="18" t="str">
        <x:v>同一人制单、审核和过账</x:v>
      </x:c>
      <x:c r="D71" s="18" t="str">
        <x:v>小团队或超级用户权限过大</x:v>
      </x:c>
      <x:c r="E71" s="18" t="str">
        <x:v>角色、工作流、凭证日志和代理记录</x:v>
      </x:c>
      <x:c r="F71" s="18" t="str">
        <x:v>业务负责人、模块会计；涉及配置或接口时由IT/实施顾问参与</x:v>
      </x:c>
      <x:c r="G71" s="18" t="str">
        <x:v>分离权限；人员不足时设置独立事后复核和限额</x:v>
      </x:c>
      <x:c r="H71" s="18" t="str">
        <x:v>仅在配置、接口、权限或批处理原因成立时处理；IT修改后由财务验证记录数、金额、凭证和对账结果。</x:v>
      </x:c>
      <x:c r="I71" s="18" t="str">
        <x:v>可能造成子模块、GL、报表或期间截止错误；金额和期间影响需逐笔量化。</x:v>
      </x:c>
      <x:c r="J71" s="18" t="str">
        <x:v>若影响本期完整性、成本、银行、税务或关键对账，则阻断对应模块最终关账。</x:v>
      </x:c>
      <x:c r="K71" s="18" t="str">
        <x:v>分离权限；人员不足时设置独立事后复核和限额</x:v>
      </x:c>
      <x:c r="L71" s="18" t="str">
        <x:v>职责分离及补偿控制</x:v>
      </x:c>
      <x:c r="M71" s="19" t="str">
        <x:v>未处理</x:v>
      </x:c>
      <x:c r="N71" s="20" t="str"/>
      <x:c r="O71" s="19" t="str"/>
      <x:c r="P71" s="21"/>
    </x:row>
    <x:row r="72">
      <x:c r="A72" s="18" t="str">
        <x:v>AUTH-003</x:v>
      </x:c>
      <x:c r="B72" s="18" t="str">
        <x:v>AUTH</x:v>
      </x:c>
      <x:c r="C72" s="18" t="str">
        <x:v>系统管理员可修改业务数据且无复核</x:v>
      </x:c>
      <x:c r="D72" s="18" t="str">
        <x:v>管理员权限未受约束或日志未监控</x:v>
      </x:c>
      <x:c r="E72" s="18" t="str">
        <x:v>管理员账号、操作日志、数据库变更和工单</x:v>
      </x:c>
      <x:c r="F72" s="18" t="str">
        <x:v>业务负责人、模块会计；涉及配置或接口时由IT/实施顾问参与</x:v>
      </x:c>
      <x:c r="G72" s="18" t="str">
        <x:v>调查未授权变更，恢复数据并保留证据</x:v>
      </x:c>
      <x:c r="H72" s="18" t="str">
        <x:v>仅在配置、接口、权限或批处理原因成立时处理；IT修改后由财务验证记录数、金额、凭证和对账结果。</x:v>
      </x:c>
      <x:c r="I72" s="18" t="str">
        <x:v>可能造成子模块、GL、报表或期间截止错误；金额和期间影响需逐笔量化。</x:v>
      </x:c>
      <x:c r="J72" s="18" t="str">
        <x:v>若影响本期完整性、成本、银行、税务或关键对账，则阻断对应模块最终关账。</x:v>
      </x:c>
      <x:c r="K72" s="18" t="str">
        <x:v>调查未授权变更，恢复数据并保留证据</x:v>
      </x:c>
      <x:c r="L72" s="18" t="str">
        <x:v>命名管理员、工单审批和日志独立复核</x:v>
      </x:c>
      <x:c r="M72" s="19" t="str">
        <x:v>未处理</x:v>
      </x:c>
      <x:c r="N72" s="20" t="str"/>
      <x:c r="O72" s="19" t="str"/>
      <x:c r="P72" s="21"/>
    </x:row>
    <x:row r="73">
      <x:c r="A73" s="18" t="str">
        <x:v>AUTH-004</x:v>
      </x:c>
      <x:c r="B73" s="18" t="str">
        <x:v>AUTH</x:v>
      </x:c>
      <x:c r="C73" s="18" t="str">
        <x:v>离职员工账号未及时停用</x:v>
      </x:c>
      <x:c r="D73" s="18" t="str">
        <x:v>HR与IT离职流程未联动</x:v>
      </x:c>
      <x:c r="E73" s="18" t="str">
        <x:v>离职名单、账号状态、最后登录和操作记录</x:v>
      </x:c>
      <x:c r="F73" s="18" t="str">
        <x:v>业务负责人、模块会计；涉及配置或接口时由IT/实施顾问参与</x:v>
      </x:c>
      <x:c r="G73" s="18" t="str">
        <x:v>立即停用并审查离职后操作</x:v>
      </x:c>
      <x:c r="H73" s="18" t="str">
        <x:v>仅在配置、接口、权限或批处理原因成立时处理；IT修改后由财务验证记录数、金额、凭证和对账结果。</x:v>
      </x:c>
      <x:c r="I73" s="18" t="str">
        <x:v>可能造成子模块、GL、报表或期间截止错误；金额和期间影响需逐笔量化。</x:v>
      </x:c>
      <x:c r="J73" s="18" t="str">
        <x:v>若影响本期完整性、成本、银行、税务或关键对账，则阻断对应模块最终关账。</x:v>
      </x:c>
      <x:c r="K73" s="18" t="str">
        <x:v>立即停用并审查离职后操作</x:v>
      </x:c>
      <x:c r="L73" s="18" t="str">
        <x:v>HR离职触发自动停权及月度复核</x:v>
      </x:c>
      <x:c r="M73" s="19" t="str">
        <x:v>未处理</x:v>
      </x:c>
      <x:c r="N73" s="20" t="str"/>
      <x:c r="O73" s="19" t="str"/>
      <x:c r="P73" s="21"/>
    </x:row>
    <x:row r="74">
      <x:c r="A74" s="18" t="str">
        <x:v>AUTH-005</x:v>
      </x:c>
      <x:c r="B74" s="18" t="str">
        <x:v>AUTH</x:v>
      </x:c>
      <x:c r="C74" s="18" t="str">
        <x:v>紧急权限使用后未回收</x:v>
      </x:c>
      <x:c r="D74" s="18" t="str">
        <x:v>临时授权没有到期时间或责任人</x:v>
      </x:c>
      <x:c r="E74" s="18" t="str">
        <x:v>紧急权限申请、使用日志、有效期和关闭记录</x:v>
      </x:c>
      <x:c r="F74" s="18" t="str">
        <x:v>业务负责人、模块会计；涉及配置或接口时由IT/实施顾问参与</x:v>
      </x:c>
      <x:c r="G74" s="18" t="str">
        <x:v>回收权限并独立复核全部操作</x:v>
      </x:c>
      <x:c r="H74" s="18" t="str">
        <x:v>仅在配置、接口、权限或批处理原因成立时处理；IT修改后由财务验证记录数、金额、凭证和对账结果。</x:v>
      </x:c>
      <x:c r="I74" s="18" t="str">
        <x:v>可能造成子模块、GL、报表或期间截止错误；金额和期间影响需逐笔量化。</x:v>
      </x:c>
      <x:c r="J74" s="18" t="str">
        <x:v>若影响本期完整性、成本、银行、税务或关键对账，则阻断对应模块最终关账。</x:v>
      </x:c>
      <x:c r="K74" s="18" t="str">
        <x:v>回收权限并独立复核全部操作</x:v>
      </x:c>
      <x:c r="L74" s="18" t="str">
        <x:v>自动到期和事后复核</x:v>
      </x:c>
      <x:c r="M74" s="19" t="str">
        <x:v>未处理</x:v>
      </x:c>
      <x:c r="N74" s="20" t="str"/>
      <x:c r="O74" s="19" t="str"/>
      <x:c r="P74" s="21"/>
    </x:row>
  </x:sheetData>
  <x:mergeCells>
    <x:mergeCell ref="A1:P1"/>
    <x:mergeCell ref="A2:P2"/>
  </x:mergeCells>
  <x:conditionalFormatting sqref="M6:M74">
    <x:cfRule type="containsText" dxfId="0" priority="1" operator="containsText" text="已关闭"/>
    <x:cfRule type="containsText" dxfId="1" priority="2" operator="containsText" text="未处理"/>
  </x:conditionalFormatting>
  <x:dataValidations count="1">
    <x:dataValidation type="list" sqref="M6:M74">
      <x:formula1>"未处理,处理中,待复核,已关闭,不适用"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ef74f3d04a445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3" hidden="0" customWidth="1"/>
    <x:col min="2" max="2" width="10" hidden="0" customWidth="1"/>
    <x:col min="3" max="3" width="28" hidden="0" customWidth="1"/>
    <x:col min="4" max="4" width="36" hidden="0" customWidth="1"/>
    <x:col min="5" max="5" width="42" hidden="0" customWidth="1"/>
    <x:col min="6" max="6" width="28" hidden="0" customWidth="1"/>
    <x:col min="7" max="7" width="46" hidden="0" customWidth="1"/>
    <x:col min="8" max="8" width="44" hidden="0" customWidth="1"/>
    <x:col min="9" max="9" width="38" hidden="0" customWidth="1"/>
    <x:col min="10" max="10" width="38" hidden="0" customWidth="1"/>
    <x:col min="11" max="11" width="45" hidden="0" customWidth="1"/>
    <x:col min="12" max="12" width="38" hidden="0" customWidth="1"/>
    <x:col min="13" max="13" width="11" hidden="0" customWidth="1"/>
    <x:col min="14" max="14" width="14" hidden="0" customWidth="1"/>
    <x:col min="15" max="15" width="16" hidden="0" customWidth="1"/>
    <x:col min="16" max="16" width="13" hidden="0" customWidth="1"/>
  </x:cols>
  <x:sheetData>
    <x:row r="1" ht="30" customHeight="1">
      <x:c r="A1" s="2" t="str">
        <x:v>采购与应付异常</x:v>
      </x:c>
    </x:row>
    <x:row r="2" ht="24" customHeight="1">
      <x:c r="A2" s="4" t="str">
        <x:v>供应商、PO、收货、发票、应付、付款和核销</x:v>
      </x:c>
    </x:row>
    <x:row r="5" ht="34" customHeight="1">
      <x:c r="A5" s="10" t="str">
        <x:v>异常编号</x:v>
      </x:c>
      <x:c r="B5" s="10" t="str">
        <x:v>类别</x:v>
      </x:c>
      <x:c r="C5" s="10" t="str">
        <x:v>异常现象</x:v>
      </x:c>
      <x:c r="D5" s="10" t="str">
        <x:v>可能原因</x:v>
      </x:c>
      <x:c r="E5" s="10" t="str">
        <x:v>检查数据</x:v>
      </x:c>
      <x:c r="F5" s="10" t="str">
        <x:v>处理人</x:v>
      </x:c>
      <x:c r="G5" s="10" t="str">
        <x:v>财务处理</x:v>
      </x:c>
      <x:c r="H5" s="10" t="str">
        <x:v>IT处理</x:v>
      </x:c>
      <x:c r="I5" s="10" t="str">
        <x:v>会计影响</x:v>
      </x:c>
      <x:c r="J5" s="10" t="str">
        <x:v>是否影响月结</x:v>
      </x:c>
      <x:c r="K5" s="10" t="str">
        <x:v>解决方案</x:v>
      </x:c>
      <x:c r="L5" s="10" t="str">
        <x:v>预防控制</x:v>
      </x:c>
      <x:c r="M5" s="10" t="str">
        <x:v>状态</x:v>
      </x:c>
      <x:c r="N5" s="10" t="str">
        <x:v>异常金额</x:v>
      </x:c>
      <x:c r="O5" s="10" t="str">
        <x:v>责任人</x:v>
      </x:c>
      <x:c r="P5" s="10" t="str">
        <x:v>关闭日期</x:v>
      </x:c>
    </x:row>
    <x:row r="6">
      <x:c r="A6" s="18" t="str">
        <x:v>P2P-001</x:v>
      </x:c>
      <x:c r="B6" s="18" t="str">
        <x:v>P2P</x:v>
      </x:c>
      <x:c r="C6" s="18" t="str">
        <x:v>采购订单无法审批</x:v>
      </x:c>
      <x:c r="D6" s="18" t="str">
        <x:v>预算、权限、审批路线或必填字段不完整</x:v>
      </x:c>
      <x:c r="E6" s="18" t="str">
        <x:v>PO状态、审批日志、预算占用和角色权限</x:v>
      </x:c>
      <x:c r="F6" s="18" t="str">
        <x:v>业务负责人、模块会计；涉及配置或接口时由IT/实施顾问参与</x:v>
      </x:c>
      <x:c r="G6" s="18" t="str">
        <x:v>由采购补充字段；预算或权限问题转责任人处理</x:v>
      </x:c>
      <x:c r="H6" s="18" t="str">
        <x:v>仅在配置、接口、权限或批处理原因成立时处理；IT修改后由财务验证记录数、金额、凭证和对账结果。</x:v>
      </x:c>
      <x:c r="I6" s="18" t="str">
        <x:v>可能造成子模块、GL、报表或期间截止错误；金额和期间影响需逐笔量化。</x:v>
      </x:c>
      <x:c r="J6" s="18" t="str">
        <x:v>若影响本期完整性、成本、银行、税务或关键对账，则阻断对应模块最终关账。</x:v>
      </x:c>
      <x:c r="K6" s="18" t="str">
        <x:v>由采购补充字段；预算或权限问题转责任人处理</x:v>
      </x:c>
      <x:c r="L6" s="18" t="str">
        <x:v>上线前测试审批路径，设置代理人</x:v>
      </x:c>
      <x:c r="M6" s="19" t="str">
        <x:v>未处理</x:v>
      </x:c>
      <x:c r="N6" s="20" t="str"/>
      <x:c r="O6" s="19" t="str"/>
      <x:c r="P6" s="21"/>
    </x:row>
    <x:row r="7">
      <x:c r="A7" s="18" t="str">
        <x:v>P2P-002</x:v>
      </x:c>
      <x:c r="B7" s="18" t="str">
        <x:v>P2P</x:v>
      </x:c>
      <x:c r="C7" s="18" t="str">
        <x:v>收货已完成但未生成会计凭证</x:v>
      </x:c>
      <x:c r="D7" s="18" t="str">
        <x:v>收货未触发价值更新、物料配置或接口失败</x:v>
      </x:c>
      <x:c r="E7" s="18" t="str">
        <x:v>收货单、物料凭证、会计凭证号、接口日志</x:v>
      </x:c>
      <x:c r="F7" s="18" t="str">
        <x:v>业务负责人、模块会计；涉及配置或接口时由IT/实施顾问参与</x:v>
      </x:c>
      <x:c r="G7" s="18" t="str">
        <x:v>财务确认应否入账；配置/接口修复后重处理，禁止重复收货</x:v>
      </x:c>
      <x:c r="H7" s="18" t="str">
        <x:v>仅在配置、接口、权限或批处理原因成立时处理；IT修改后由财务验证记录数、金额、凭证和对账结果。</x:v>
      </x:c>
      <x:c r="I7" s="18" t="str">
        <x:v>可能造成子模块、GL、报表或期间截止错误；金额和期间影响需逐笔量化。</x:v>
      </x:c>
      <x:c r="J7" s="18" t="str">
        <x:v>若影响本期完整性、成本、银行、税务或关键对账，则阻断对应模块最终关账。</x:v>
      </x:c>
      <x:c r="K7" s="18" t="str">
        <x:v>财务确认应否入账；配置/接口修复后重处理，禁止重复收货</x:v>
      </x:c>
      <x:c r="L7" s="18" t="str">
        <x:v>每日收货无凭证报表</x:v>
      </x:c>
      <x:c r="M7" s="19" t="str">
        <x:v>未处理</x:v>
      </x:c>
      <x:c r="N7" s="20" t="str"/>
      <x:c r="O7" s="19" t="str"/>
      <x:c r="P7" s="21"/>
    </x:row>
    <x:row r="8">
      <x:c r="A8" s="18" t="str">
        <x:v>P2P-003</x:v>
      </x:c>
      <x:c r="B8" s="18" t="str">
        <x:v>P2P</x:v>
      </x:c>
      <x:c r="C8" s="18" t="str">
        <x:v>收货数量超过采购订单</x:v>
      </x:c>
      <x:c r="D8" s="18" t="str">
        <x:v>容差过宽、单位错误或未经批准超收</x:v>
      </x:c>
      <x:c r="E8" s="18" t="str">
        <x:v>PO数量、收货历史、计量单位和容差配置</x:v>
      </x:c>
      <x:c r="F8" s="18" t="str">
        <x:v>业务负责人、模块会计；涉及配置或接口时由IT/实施顾问参与</x:v>
      </x:c>
      <x:c r="G8" s="18" t="str">
        <x:v>仓库与采购确认真实数量，超收走补充审批或退货</x:v>
      </x:c>
      <x:c r="H8" s="18" t="str">
        <x:v>仅在配置、接口、权限或批处理原因成立时处理；IT修改后由财务验证记录数、金额、凭证和对账结果。</x:v>
      </x:c>
      <x:c r="I8" s="18" t="str">
        <x:v>可能造成子模块、GL、报表或期间截止错误；金额和期间影响需逐笔量化。</x:v>
      </x:c>
      <x:c r="J8" s="18" t="str">
        <x:v>若影响本期完整性、成本、银行、税务或关键对账，则阻断对应模块最终关账。</x:v>
      </x:c>
      <x:c r="K8" s="18" t="str">
        <x:v>仓库与采购确认真实数量，超收走补充审批或退货</x:v>
      </x:c>
      <x:c r="L8" s="18" t="str">
        <x:v>超收容差和例外审批</x:v>
      </x:c>
      <x:c r="M8" s="19" t="str">
        <x:v>未处理</x:v>
      </x:c>
      <x:c r="N8" s="20" t="str"/>
      <x:c r="O8" s="19" t="str"/>
      <x:c r="P8" s="21"/>
    </x:row>
    <x:row r="9">
      <x:c r="A9" s="18" t="str">
        <x:v>P2P-004</x:v>
      </x:c>
      <x:c r="B9" s="18" t="str">
        <x:v>P2P</x:v>
      </x:c>
      <x:c r="C9" s="18" t="str">
        <x:v>发票无法三单匹配</x:v>
      </x:c>
      <x:c r="D9" s="18" t="str">
        <x:v>数量、价格、税额、主体或PO引用不一致</x:v>
      </x:c>
      <x:c r="E9" s="18" t="str">
        <x:v>PO、收货、发票、容差和发票状态</x:v>
      </x:c>
      <x:c r="F9" s="18" t="str">
        <x:v>业务负责人、模块会计；涉及配置或接口时由IT/实施顾问参与</x:v>
      </x:c>
      <x:c r="G9" s="18" t="str">
        <x:v>识别真实差异；错误发票退回，真实差异按授权批准</x:v>
      </x:c>
      <x:c r="H9" s="18" t="str">
        <x:v>仅在配置、接口、权限或批处理原因成立时处理；IT修改后由财务验证记录数、金额、凭证和对账结果。</x:v>
      </x:c>
      <x:c r="I9" s="18" t="str">
        <x:v>可能造成子模块、GL、报表或期间截止错误；金额和期间影响需逐笔量化。</x:v>
      </x:c>
      <x:c r="J9" s="18" t="str">
        <x:v>若影响本期完整性、成本、银行、税务或关键对账，则阻断对应模块最终关账。</x:v>
      </x:c>
      <x:c r="K9" s="18" t="str">
        <x:v>识别真实差异；错误发票退回，真实差异按授权批准</x:v>
      </x:c>
      <x:c r="L9" s="18" t="str">
        <x:v>匹配差异分级和自动冻结</x:v>
      </x:c>
      <x:c r="M9" s="19" t="str">
        <x:v>未处理</x:v>
      </x:c>
      <x:c r="N9" s="20" t="str"/>
      <x:c r="O9" s="19" t="str"/>
      <x:c r="P9" s="21"/>
    </x:row>
    <x:row r="10">
      <x:c r="A10" s="18" t="str">
        <x:v>P2P-005</x:v>
      </x:c>
      <x:c r="B10" s="18" t="str">
        <x:v>P2P</x:v>
      </x:c>
      <x:c r="C10" s="18" t="str">
        <x:v>收货暂估长期未清</x:v>
      </x:c>
      <x:c r="D10" s="18" t="str">
        <x:v>供应商未开票、发票未关联收货或退货未处理</x:v>
      </x:c>
      <x:c r="E10" s="18" t="str">
        <x:v>未开票收货报表、PO历史、AP发票和退货单</x:v>
      </x:c>
      <x:c r="F10" s="18" t="str">
        <x:v>业务负责人、模块会计；涉及配置或接口时由IT/实施顾问参与</x:v>
      </x:c>
      <x:c r="G10" s="18" t="str">
        <x:v>逐笔确认未到票、已到未匹配、退货或错单并处理</x:v>
      </x:c>
      <x:c r="H10" s="18" t="str">
        <x:v>仅在配置、接口、权限或批处理原因成立时处理；IT修改后由财务验证记录数、金额、凭证和对账结果。</x:v>
      </x:c>
      <x:c r="I10" s="18" t="str">
        <x:v>可能造成子模块、GL、报表或期间截止错误；金额和期间影响需逐笔量化。</x:v>
      </x:c>
      <x:c r="J10" s="18" t="str">
        <x:v>若影响本期完整性、成本、银行、税务或关键对账，则阻断对应模块最终关账。</x:v>
      </x:c>
      <x:c r="K10" s="18" t="str">
        <x:v>逐笔确认未到票、已到未匹配、退货或错单并处理</x:v>
      </x:c>
      <x:c r="L10" s="18" t="str">
        <x:v>暂估账龄、采购责任人和关闭期限</x:v>
      </x:c>
      <x:c r="M10" s="19" t="str">
        <x:v>未处理</x:v>
      </x:c>
      <x:c r="N10" s="20" t="str"/>
      <x:c r="O10" s="19" t="str"/>
      <x:c r="P10" s="21"/>
    </x:row>
    <x:row r="11">
      <x:c r="A11" s="18" t="str">
        <x:v>P2P-006</x:v>
      </x:c>
      <x:c r="B11" s="18" t="str">
        <x:v>P2P</x:v>
      </x:c>
      <x:c r="C11" s="18" t="str">
        <x:v>发票重复过账</x:v>
      </x:c>
      <x:c r="D11" s="18" t="str">
        <x:v>查重键不足、接口重跑或不同人员重复录入</x:v>
      </x:c>
      <x:c r="E11" s="18" t="str">
        <x:v>发票代码号码、数电票标识、供应商、金额、凭证号</x:v>
      </x:c>
      <x:c r="F11" s="18" t="str">
        <x:v>业务负责人、模块会计；涉及配置或接口时由IT/实施顾问参与</x:v>
      </x:c>
      <x:c r="G11" s="18" t="str">
        <x:v>冻结付款；冲销重复应付并确认进项税状态</x:v>
      </x:c>
      <x:c r="H11" s="18" t="str">
        <x:v>仅在配置、接口、权限或批处理原因成立时处理；IT修改后由财务验证记录数、金额、凭证和对账结果。</x:v>
      </x:c>
      <x:c r="I11" s="18" t="str">
        <x:v>可能造成子模块、GL、报表或期间截止错误；金额和期间影响需逐笔量化。</x:v>
      </x:c>
      <x:c r="J11" s="18" t="str">
        <x:v>若影响本期完整性、成本、银行、税务或关键对账，则阻断对应模块最终关账。</x:v>
      </x:c>
      <x:c r="K11" s="18" t="str">
        <x:v>冻结付款；冲销重复应付并确认进项税状态</x:v>
      </x:c>
      <x:c r="L11" s="18" t="str">
        <x:v>发票唯一键和重复付款控制</x:v>
      </x:c>
      <x:c r="M11" s="19" t="str">
        <x:v>未处理</x:v>
      </x:c>
      <x:c r="N11" s="20" t="str"/>
      <x:c r="O11" s="19" t="str"/>
      <x:c r="P11" s="21"/>
    </x:row>
    <x:row r="12">
      <x:c r="A12" s="18" t="str">
        <x:v>P2P-007</x:v>
      </x:c>
      <x:c r="B12" s="18" t="str">
        <x:v>P2P</x:v>
      </x:c>
      <x:c r="C12" s="18" t="str">
        <x:v>付款成功但应付未核销</x:v>
      </x:c>
      <x:c r="D12" s="18" t="str">
        <x:v>付款单未选中发票、银行回传未触发清账</x:v>
      </x:c>
      <x:c r="E12" s="18" t="str">
        <x:v>付款批次、银行流水、付款凭证和供应商未清项</x:v>
      </x:c>
      <x:c r="F12" s="18" t="str">
        <x:v>业务负责人、模块会计；涉及配置或接口时由IT/实施顾问参与</x:v>
      </x:c>
      <x:c r="G12" s="18" t="str">
        <x:v>在确认付款真实且唯一后执行清账，不重复支付</x:v>
      </x:c>
      <x:c r="H12" s="18" t="str">
        <x:v>仅在配置、接口、权限或批处理原因成立时处理；IT修改后由财务验证记录数、金额、凭证和对账结果。</x:v>
      </x:c>
      <x:c r="I12" s="18" t="str">
        <x:v>可能造成子模块、GL、报表或期间截止错误；金额和期间影响需逐笔量化。</x:v>
      </x:c>
      <x:c r="J12" s="18" t="str">
        <x:v>若影响本期完整性、成本、银行、税务或关键对账，则阻断对应模块最终关账。</x:v>
      </x:c>
      <x:c r="K12" s="18" t="str">
        <x:v>在确认付款真实且唯一后执行清账，不重复支付</x:v>
      </x:c>
      <x:c r="L12" s="18" t="str">
        <x:v>付款后未清项日报</x:v>
      </x:c>
      <x:c r="M12" s="19" t="str">
        <x:v>未处理</x:v>
      </x:c>
      <x:c r="N12" s="20" t="str"/>
      <x:c r="O12" s="19" t="str"/>
      <x:c r="P12" s="21"/>
    </x:row>
    <x:row r="13">
      <x:c r="A13" s="18" t="str">
        <x:v>P2P-008</x:v>
      </x:c>
      <x:c r="B13" s="18" t="str">
        <x:v>P2P</x:v>
      </x:c>
      <x:c r="C13" s="18" t="str">
        <x:v>付款失败但ERP已贷记银行</x:v>
      </x:c>
      <x:c r="D13" s="18" t="str">
        <x:v>银行状态回传失败或系统先记账后付款</x:v>
      </x:c>
      <x:c r="E13" s="18" t="str">
        <x:v>银行结果、支付指令、ERP付款状态和银行余额</x:v>
      </x:c>
      <x:c r="F13" s="18" t="str">
        <x:v>业务负责人、模块会计；涉及配置或接口时由IT/实施顾问参与</x:v>
      </x:c>
      <x:c r="G13" s="18" t="str">
        <x:v>冲销或转入在途付款，待重新支付时使用新批次</x:v>
      </x:c>
      <x:c r="H13" s="18" t="str">
        <x:v>仅在配置、接口、权限或批处理原因成立时处理；IT修改后由财务验证记录数、金额、凭证和对账结果。</x:v>
      </x:c>
      <x:c r="I13" s="18" t="str">
        <x:v>可能造成子模块、GL、报表或期间截止错误；金额和期间影响需逐笔量化。</x:v>
      </x:c>
      <x:c r="J13" s="18" t="str">
        <x:v>若影响本期完整性、成本、银行、税务或关键对账，则阻断对应模块最终关账。</x:v>
      </x:c>
      <x:c r="K13" s="18" t="str">
        <x:v>冲销或转入在途付款，待重新支付时使用新批次</x:v>
      </x:c>
      <x:c r="L13" s="18" t="str">
        <x:v>只有成功状态形成最终银行过账；失败队列监控</x:v>
      </x:c>
      <x:c r="M13" s="19" t="str">
        <x:v>未处理</x:v>
      </x:c>
      <x:c r="N13" s="20" t="str"/>
      <x:c r="O13" s="19" t="str"/>
      <x:c r="P13" s="21"/>
    </x:row>
  </x:sheetData>
  <x:mergeCells>
    <x:mergeCell ref="A1:P1"/>
    <x:mergeCell ref="A2:P2"/>
  </x:mergeCells>
  <x:conditionalFormatting sqref="M6:M13">
    <x:cfRule type="containsText" dxfId="2" priority="1" operator="containsText" text="已关闭"/>
    <x:cfRule type="containsText" dxfId="3" priority="2" operator="containsText" text="未处理"/>
  </x:conditionalFormatting>
  <x:dataValidations count="1">
    <x:dataValidation type="list" sqref="M6:M13">
      <x:formula1>"未处理,处理中,待复核,已关闭,不适用"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34c080d09149a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3" hidden="0" customWidth="1"/>
    <x:col min="2" max="2" width="10" hidden="0" customWidth="1"/>
    <x:col min="3" max="3" width="28" hidden="0" customWidth="1"/>
    <x:col min="4" max="4" width="36" hidden="0" customWidth="1"/>
    <x:col min="5" max="5" width="42" hidden="0" customWidth="1"/>
    <x:col min="6" max="6" width="28" hidden="0" customWidth="1"/>
    <x:col min="7" max="7" width="46" hidden="0" customWidth="1"/>
    <x:col min="8" max="8" width="44" hidden="0" customWidth="1"/>
    <x:col min="9" max="9" width="38" hidden="0" customWidth="1"/>
    <x:col min="10" max="10" width="38" hidden="0" customWidth="1"/>
    <x:col min="11" max="11" width="45" hidden="0" customWidth="1"/>
    <x:col min="12" max="12" width="38" hidden="0" customWidth="1"/>
    <x:col min="13" max="13" width="11" hidden="0" customWidth="1"/>
    <x:col min="14" max="14" width="14" hidden="0" customWidth="1"/>
    <x:col min="15" max="15" width="16" hidden="0" customWidth="1"/>
    <x:col min="16" max="16" width="13" hidden="0" customWidth="1"/>
  </x:cols>
  <x:sheetData>
    <x:row r="1" ht="30" customHeight="1">
      <x:c r="A1" s="2" t="str">
        <x:v>销售与应收异常</x:v>
      </x:c>
    </x:row>
    <x:row r="2" ht="24" customHeight="1">
      <x:c r="A2" s="4" t="str">
        <x:v>信用、交货、出库、收入、开票、收款和核销</x:v>
      </x:c>
    </x:row>
    <x:row r="5" ht="34" customHeight="1">
      <x:c r="A5" s="10" t="str">
        <x:v>异常编号</x:v>
      </x:c>
      <x:c r="B5" s="10" t="str">
        <x:v>类别</x:v>
      </x:c>
      <x:c r="C5" s="10" t="str">
        <x:v>异常现象</x:v>
      </x:c>
      <x:c r="D5" s="10" t="str">
        <x:v>可能原因</x:v>
      </x:c>
      <x:c r="E5" s="10" t="str">
        <x:v>检查数据</x:v>
      </x:c>
      <x:c r="F5" s="10" t="str">
        <x:v>处理人</x:v>
      </x:c>
      <x:c r="G5" s="10" t="str">
        <x:v>财务处理</x:v>
      </x:c>
      <x:c r="H5" s="10" t="str">
        <x:v>IT处理</x:v>
      </x:c>
      <x:c r="I5" s="10" t="str">
        <x:v>会计影响</x:v>
      </x:c>
      <x:c r="J5" s="10" t="str">
        <x:v>是否影响月结</x:v>
      </x:c>
      <x:c r="K5" s="10" t="str">
        <x:v>解决方案</x:v>
      </x:c>
      <x:c r="L5" s="10" t="str">
        <x:v>预防控制</x:v>
      </x:c>
      <x:c r="M5" s="10" t="str">
        <x:v>状态</x:v>
      </x:c>
      <x:c r="N5" s="10" t="str">
        <x:v>异常金额</x:v>
      </x:c>
      <x:c r="O5" s="10" t="str">
        <x:v>责任人</x:v>
      </x:c>
      <x:c r="P5" s="10" t="str">
        <x:v>关闭日期</x:v>
      </x:c>
    </x:row>
    <x:row r="6">
      <x:c r="A6" s="18" t="str">
        <x:v>O2C-001</x:v>
      </x:c>
      <x:c r="B6" s="18" t="str">
        <x:v>O2C</x:v>
      </x:c>
      <x:c r="C6" s="18" t="str">
        <x:v>销售订单被信用冻结</x:v>
      </x:c>
      <x:c r="D6" s="18" t="str">
        <x:v>客户超信用额度或逾期</x:v>
      </x:c>
      <x:c r="E6" s="18" t="str">
        <x:v>信用主数据、账龄、未清项和冻结原因</x:v>
      </x:c>
      <x:c r="F6" s="18" t="str">
        <x:v>业务负责人、模块会计；涉及配置或接口时由IT/实施顾问参与</x:v>
      </x:c>
      <x:c r="G6" s="18" t="str">
        <x:v>信用管理评估后释放、要求收款或维持冻结</x:v>
      </x:c>
      <x:c r="H6" s="18" t="str">
        <x:v>仅在配置、接口、权限或批处理原因成立时处理；IT修改后由财务验证记录数、金额、凭证和对账结果。</x:v>
      </x:c>
      <x:c r="I6" s="18" t="str">
        <x:v>可能造成子模块、GL、报表或期间截止错误；金额和期间影响需逐笔量化。</x:v>
      </x:c>
      <x:c r="J6" s="18" t="str">
        <x:v>若影响本期完整性、成本、银行、税务或关键对账，则阻断对应模块最终关账。</x:v>
      </x:c>
      <x:c r="K6" s="18" t="str">
        <x:v>信用管理评估后释放、要求收款或维持冻结</x:v>
      </x:c>
      <x:c r="L6" s="18" t="str">
        <x:v>信用额度和例外批准</x:v>
      </x:c>
      <x:c r="M6" s="19" t="str">
        <x:v>未处理</x:v>
      </x:c>
      <x:c r="N6" s="20" t="str"/>
      <x:c r="O6" s="19" t="str"/>
      <x:c r="P6" s="21"/>
    </x:row>
    <x:row r="7">
      <x:c r="A7" s="18" t="str">
        <x:v>O2C-002</x:v>
      </x:c>
      <x:c r="B7" s="18" t="str">
        <x:v>O2C</x:v>
      </x:c>
      <x:c r="C7" s="18" t="str">
        <x:v>已发货但销售出库未过账</x:v>
      </x:c>
      <x:c r="D7" s="18" t="str">
        <x:v>仓库步骤未完成、接口失败或库存不足</x:v>
      </x:c>
      <x:c r="E7" s="18" t="str">
        <x:v>交货单、拣货状态、库存和接口日志</x:v>
      </x:c>
      <x:c r="F7" s="18" t="str">
        <x:v>业务负责人、模块会计；涉及配置或接口时由IT/实施顾问参与</x:v>
      </x:c>
      <x:c r="G7" s="18" t="str">
        <x:v>仓库完成真实出库；接口恢复后重传，检查收入截止</x:v>
      </x:c>
      <x:c r="H7" s="18" t="str">
        <x:v>仅在配置、接口、权限或批处理原因成立时处理；IT修改后由财务验证记录数、金额、凭证和对账结果。</x:v>
      </x:c>
      <x:c r="I7" s="18" t="str">
        <x:v>可能造成子模块、GL、报表或期间截止错误；金额和期间影响需逐笔量化。</x:v>
      </x:c>
      <x:c r="J7" s="18" t="str">
        <x:v>若影响本期完整性、成本、银行、税务或关键对账，则阻断对应模块最终关账。</x:v>
      </x:c>
      <x:c r="K7" s="18" t="str">
        <x:v>仓库完成真实出库；接口恢复后重传，检查收入截止</x:v>
      </x:c>
      <x:c r="L7" s="18" t="str">
        <x:v>发货未过账日报</x:v>
      </x:c>
      <x:c r="M7" s="19" t="str">
        <x:v>未处理</x:v>
      </x:c>
      <x:c r="N7" s="20" t="str"/>
      <x:c r="O7" s="19" t="str"/>
      <x:c r="P7" s="21"/>
    </x:row>
    <x:row r="8">
      <x:c r="A8" s="18" t="str">
        <x:v>O2C-003</x:v>
      </x:c>
      <x:c r="B8" s="18" t="str">
        <x:v>O2C</x:v>
      </x:c>
      <x:c r="C8" s="18" t="str">
        <x:v>销售出库没有成本</x:v>
      </x:c>
      <x:c r="D8" s="18" t="str">
        <x:v>存货未估价、成本未算或负库存</x:v>
      </x:c>
      <x:c r="E8" s="18" t="str">
        <x:v>出库单、物料价值、成本运行和库存时点</x:v>
      </x:c>
      <x:c r="F8" s="18" t="str">
        <x:v>业务负责人、模块会计；涉及配置或接口时由IT/实施顾问参与</x:v>
      </x:c>
      <x:c r="G8" s="18" t="str">
        <x:v>先修复库存/成本源数据，再重新计价或按系统规则补充成本</x:v>
      </x:c>
      <x:c r="H8" s="18" t="str">
        <x:v>仅在配置、接口、权限或批处理原因成立时处理；IT修改后由财务验证记录数、金额、凭证和对账结果。</x:v>
      </x:c>
      <x:c r="I8" s="18" t="str">
        <x:v>可能造成子模块、GL、报表或期间截止错误；金额和期间影响需逐笔量化。</x:v>
      </x:c>
      <x:c r="J8" s="18" t="str">
        <x:v>若影响本期完整性、成本、银行、税务或关键对账，则阻断对应模块最终关账。</x:v>
      </x:c>
      <x:c r="K8" s="18" t="str">
        <x:v>先修复库存/成本源数据，再重新计价或按系统规则补充成本</x:v>
      </x:c>
      <x:c r="L8" s="18" t="str">
        <x:v>禁止零成本出库未解释</x:v>
      </x:c>
      <x:c r="M8" s="19" t="str">
        <x:v>未处理</x:v>
      </x:c>
      <x:c r="N8" s="20" t="str"/>
      <x:c r="O8" s="19" t="str"/>
      <x:c r="P8" s="21"/>
    </x:row>
    <x:row r="9">
      <x:c r="A9" s="18" t="str">
        <x:v>O2C-004</x:v>
      </x:c>
      <x:c r="B9" s="18" t="str">
        <x:v>O2C</x:v>
      </x:c>
      <x:c r="C9" s="18" t="str">
        <x:v>收入已确认但应收未生成</x:v>
      </x:c>
      <x:c r="D9" s="18" t="str">
        <x:v>收入接口与AR接口不同步或开票单失败</x:v>
      </x:c>
      <x:c r="E9" s="18" t="str">
        <x:v>收入凭证、开票单、AR单据和接口批次</x:v>
      </x:c>
      <x:c r="F9" s="18" t="str">
        <x:v>业务负责人、模块会计；涉及配置或接口时由IT/实施顾问参与</x:v>
      </x:c>
      <x:c r="G9" s="18" t="str">
        <x:v>确认合同和开票状态；修复接口并避免手工重复应收</x:v>
      </x:c>
      <x:c r="H9" s="18" t="str">
        <x:v>仅在配置、接口、权限或批处理原因成立时处理；IT修改后由财务验证记录数、金额、凭证和对账结果。</x:v>
      </x:c>
      <x:c r="I9" s="18" t="str">
        <x:v>可能造成子模块、GL、报表或期间截止错误；金额和期间影响需逐笔量化。</x:v>
      </x:c>
      <x:c r="J9" s="18" t="str">
        <x:v>若影响本期完整性、成本、银行、税务或关键对账，则阻断对应模块最终关账。</x:v>
      </x:c>
      <x:c r="K9" s="18" t="str">
        <x:v>确认合同和开票状态；修复接口并避免手工重复应收</x:v>
      </x:c>
      <x:c r="L9" s="18" t="str">
        <x:v>收入与AR桥接报表</x:v>
      </x:c>
      <x:c r="M9" s="19" t="str">
        <x:v>未处理</x:v>
      </x:c>
      <x:c r="N9" s="20" t="str"/>
      <x:c r="O9" s="19" t="str"/>
      <x:c r="P9" s="21"/>
    </x:row>
    <x:row r="10">
      <x:c r="A10" s="18" t="str">
        <x:v>O2C-005</x:v>
      </x:c>
      <x:c r="B10" s="18" t="str">
        <x:v>O2C</x:v>
      </x:c>
      <x:c r="C10" s="18" t="str">
        <x:v>发票红冲但应收未冲销</x:v>
      </x:c>
      <x:c r="D10" s="18" t="str">
        <x:v>发票平台与ERP状态不同步</x:v>
      </x:c>
      <x:c r="E10" s="18" t="str">
        <x:v>红字信息、原发票、AR未清项和接口日志</x:v>
      </x:c>
      <x:c r="F10" s="18" t="str">
        <x:v>业务负责人、模块会计；涉及配置或接口时由IT/实施顾问参与</x:v>
      </x:c>
      <x:c r="G10" s="18" t="str">
        <x:v>按真实退货/折让处理AR及收入税额，建立红蓝关联</x:v>
      </x:c>
      <x:c r="H10" s="18" t="str">
        <x:v>仅在配置、接口、权限或批处理原因成立时处理；IT修改后由财务验证记录数、金额、凭证和对账结果。</x:v>
      </x:c>
      <x:c r="I10" s="18" t="str">
        <x:v>可能造成子模块、GL、报表或期间截止错误；金额和期间影响需逐笔量化。</x:v>
      </x:c>
      <x:c r="J10" s="18" t="str">
        <x:v>若影响本期完整性、成本、银行、税务或关键对账，则阻断对应模块最终关账。</x:v>
      </x:c>
      <x:c r="K10" s="18" t="str">
        <x:v>按真实退货/折让处理AR及收入税额，建立红蓝关联</x:v>
      </x:c>
      <x:c r="L10" s="18" t="str">
        <x:v>红字发票日对账</x:v>
      </x:c>
      <x:c r="M10" s="19" t="str">
        <x:v>未处理</x:v>
      </x:c>
      <x:c r="N10" s="20" t="str"/>
      <x:c r="O10" s="19" t="str"/>
      <x:c r="P10" s="21"/>
    </x:row>
    <x:row r="11">
      <x:c r="A11" s="18" t="str">
        <x:v>O2C-006</x:v>
      </x:c>
      <x:c r="B11" s="18" t="str">
        <x:v>O2C</x:v>
      </x:c>
      <x:c r="C11" s="18" t="str">
        <x:v>客户收款长期未认领</x:v>
      </x:c>
      <x:c r="D11" s="18" t="str">
        <x:v>银行摘要不足、第三方付款或客户通知缺失</x:v>
      </x:c>
      <x:c r="E11" s="18" t="str">
        <x:v>银行流水、付款方、客户通知和未清项</x:v>
      </x:c>
      <x:c r="F11" s="18" t="str">
        <x:v>业务负责人、模块会计；涉及配置或接口时由IT/实施顾问参与</x:v>
      </x:c>
      <x:c r="G11" s="18" t="str">
        <x:v>联系销售/客户确认；未确认前挂合适过渡科目并持续追踪</x:v>
      </x:c>
      <x:c r="H11" s="18" t="str">
        <x:v>仅在配置、接口、权限或批处理原因成立时处理；IT修改后由财务验证记录数、金额、凭证和对账结果。</x:v>
      </x:c>
      <x:c r="I11" s="18" t="str">
        <x:v>可能造成子模块、GL、报表或期间截止错误；金额和期间影响需逐笔量化。</x:v>
      </x:c>
      <x:c r="J11" s="18" t="str">
        <x:v>若影响本期完整性、成本、银行、税务或关键对账，则阻断对应模块最终关账。</x:v>
      </x:c>
      <x:c r="K11" s="18" t="str">
        <x:v>联系销售/客户确认；未确认前挂合适过渡科目并持续追踪</x:v>
      </x:c>
      <x:c r="L11" s="18" t="str">
        <x:v>收款认领SLA和客户付款附言要求</x:v>
      </x:c>
      <x:c r="M11" s="19" t="str">
        <x:v>未处理</x:v>
      </x:c>
      <x:c r="N11" s="20" t="str"/>
      <x:c r="O11" s="19" t="str"/>
      <x:c r="P11" s="21"/>
    </x:row>
    <x:row r="12">
      <x:c r="A12" s="18" t="str">
        <x:v>O2C-007</x:v>
      </x:c>
      <x:c r="B12" s="18" t="str">
        <x:v>O2C</x:v>
      </x:c>
      <x:c r="C12" s="18" t="str">
        <x:v>收款核销到错误客户</x:v>
      </x:c>
      <x:c r="D12" s="18" t="str">
        <x:v>人工认领错误或集团客户主体混淆</x:v>
      </x:c>
      <x:c r="E12" s="18" t="str">
        <x:v>收款单、银行付款方、被核销发票和客户关系</x:v>
      </x:c>
      <x:c r="F12" s="18" t="str">
        <x:v>业务负责人、模块会计；涉及配置或接口时由IT/实施顾问参与</x:v>
      </x:c>
      <x:c r="G12" s="18" t="str">
        <x:v>撤销错误清账并按正确客户重清；评估跨公司代付证据</x:v>
      </x:c>
      <x:c r="H12" s="18" t="str">
        <x:v>仅在配置、接口、权限或批处理原因成立时处理；IT修改后由财务验证记录数、金额、凭证和对账结果。</x:v>
      </x:c>
      <x:c r="I12" s="18" t="str">
        <x:v>可能造成子模块、GL、报表或期间截止错误；金额和期间影响需逐笔量化。</x:v>
      </x:c>
      <x:c r="J12" s="18" t="str">
        <x:v>若影响本期完整性、成本、银行、税务或关键对账，则阻断对应模块最终关账。</x:v>
      </x:c>
      <x:c r="K12" s="18" t="str">
        <x:v>撤销错误清账并按正确客户重清；评估跨公司代付证据</x:v>
      </x:c>
      <x:c r="L12" s="18" t="str">
        <x:v>大额和第三方收款二次复核</x:v>
      </x:c>
      <x:c r="M12" s="19" t="str">
        <x:v>未处理</x:v>
      </x:c>
      <x:c r="N12" s="20" t="str"/>
      <x:c r="O12" s="19" t="str"/>
      <x:c r="P12" s="21"/>
    </x:row>
  </x:sheetData>
  <x:mergeCells>
    <x:mergeCell ref="A1:P1"/>
    <x:mergeCell ref="A2:P2"/>
  </x:mergeCells>
  <x:conditionalFormatting sqref="M6:M12">
    <x:cfRule type="containsText" dxfId="4" priority="1" operator="containsText" text="已关闭"/>
    <x:cfRule type="containsText" dxfId="5" priority="2" operator="containsText" text="未处理"/>
  </x:conditionalFormatting>
  <x:dataValidations count="1">
    <x:dataValidation type="list" sqref="M6:M12">
      <x:formula1>"未处理,处理中,待复核,已关闭,不适用"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be37ac4e7a4eb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3" hidden="0" customWidth="1"/>
    <x:col min="2" max="2" width="10" hidden="0" customWidth="1"/>
    <x:col min="3" max="3" width="28" hidden="0" customWidth="1"/>
    <x:col min="4" max="4" width="36" hidden="0" customWidth="1"/>
    <x:col min="5" max="5" width="42" hidden="0" customWidth="1"/>
    <x:col min="6" max="6" width="28" hidden="0" customWidth="1"/>
    <x:col min="7" max="7" width="46" hidden="0" customWidth="1"/>
    <x:col min="8" max="8" width="44" hidden="0" customWidth="1"/>
    <x:col min="9" max="9" width="38" hidden="0" customWidth="1"/>
    <x:col min="10" max="10" width="38" hidden="0" customWidth="1"/>
    <x:col min="11" max="11" width="45" hidden="0" customWidth="1"/>
    <x:col min="12" max="12" width="38" hidden="0" customWidth="1"/>
    <x:col min="13" max="13" width="11" hidden="0" customWidth="1"/>
    <x:col min="14" max="14" width="14" hidden="0" customWidth="1"/>
    <x:col min="15" max="15" width="16" hidden="0" customWidth="1"/>
    <x:col min="16" max="16" width="13" hidden="0" customWidth="1"/>
  </x:cols>
  <x:sheetData>
    <x:row r="1" ht="30" customHeight="1">
      <x:c r="A1" s="2" t="str">
        <x:v>库存生产和成本异常</x:v>
      </x:c>
    </x:row>
    <x:row r="2" ht="24" customHeight="1">
      <x:c r="A2" s="4" t="str">
        <x:v>数量、价值、BOM、工单、报工、在制和成本结算</x:v>
      </x:c>
    </x:row>
    <x:row r="5" ht="34" customHeight="1">
      <x:c r="A5" s="10" t="str">
        <x:v>异常编号</x:v>
      </x:c>
      <x:c r="B5" s="10" t="str">
        <x:v>类别</x:v>
      </x:c>
      <x:c r="C5" s="10" t="str">
        <x:v>异常现象</x:v>
      </x:c>
      <x:c r="D5" s="10" t="str">
        <x:v>可能原因</x:v>
      </x:c>
      <x:c r="E5" s="10" t="str">
        <x:v>检查数据</x:v>
      </x:c>
      <x:c r="F5" s="10" t="str">
        <x:v>处理人</x:v>
      </x:c>
      <x:c r="G5" s="10" t="str">
        <x:v>财务处理</x:v>
      </x:c>
      <x:c r="H5" s="10" t="str">
        <x:v>IT处理</x:v>
      </x:c>
      <x:c r="I5" s="10" t="str">
        <x:v>会计影响</x:v>
      </x:c>
      <x:c r="J5" s="10" t="str">
        <x:v>是否影响月结</x:v>
      </x:c>
      <x:c r="K5" s="10" t="str">
        <x:v>解决方案</x:v>
      </x:c>
      <x:c r="L5" s="10" t="str">
        <x:v>预防控制</x:v>
      </x:c>
      <x:c r="M5" s="10" t="str">
        <x:v>状态</x:v>
      </x:c>
      <x:c r="N5" s="10" t="str">
        <x:v>异常金额</x:v>
      </x:c>
      <x:c r="O5" s="10" t="str">
        <x:v>责任人</x:v>
      </x:c>
      <x:c r="P5" s="10" t="str">
        <x:v>关闭日期</x:v>
      </x:c>
    </x:row>
    <x:row r="6">
      <x:c r="A6" s="18" t="str">
        <x:v>COST-001</x:v>
      </x:c>
      <x:c r="B6" s="18" t="str">
        <x:v>COST</x:v>
      </x:c>
      <x:c r="C6" s="18" t="str">
        <x:v>库存出现负数</x:v>
      </x:c>
      <x:c r="D6" s="18" t="str">
        <x:v>先出后入、跨期补单、仓库错误或接口延迟</x:v>
      </x:c>
      <x:c r="E6" s="18" t="str">
        <x:v>物料收发明细、单据日期、过账日期和接口时间</x:v>
      </x:c>
      <x:c r="F6" s="18" t="str">
        <x:v>业务负责人、模块会计；涉及配置或接口时由IT/实施顾问参与</x:v>
      </x:c>
      <x:c r="G6" s="18" t="str">
        <x:v>还原实物流；在源单修正时点和数量，重新核算受影响期间</x:v>
      </x:c>
      <x:c r="H6" s="18" t="str">
        <x:v>仅在配置、接口、权限或批处理原因成立时处理；IT修改后由财务验证记录数、金额、凭证和对账结果。</x:v>
      </x:c>
      <x:c r="I6" s="18" t="str">
        <x:v>可能造成子模块、GL、报表或期间截止错误；金额和期间影响需逐笔量化。</x:v>
      </x:c>
      <x:c r="J6" s="18" t="str">
        <x:v>若影响本期完整性、成本、银行、税务或关键对账，则阻断对应模块最终关账。</x:v>
      </x:c>
      <x:c r="K6" s="18" t="str">
        <x:v>还原实物流；在源单修正时点和数量，重新核算受影响期间</x:v>
      </x:c>
      <x:c r="L6" s="18" t="str">
        <x:v>关闭前负库存清单</x:v>
      </x:c>
      <x:c r="M6" s="19" t="str">
        <x:v>未处理</x:v>
      </x:c>
      <x:c r="N6" s="20" t="str"/>
      <x:c r="O6" s="19" t="str"/>
      <x:c r="P6" s="21"/>
    </x:row>
    <x:row r="7">
      <x:c r="A7" s="18" t="str">
        <x:v>COST-002</x:v>
      </x:c>
      <x:c r="B7" s="18" t="str">
        <x:v>COST</x:v>
      </x:c>
      <x:c r="C7" s="18" t="str">
        <x:v>物料出现零成本</x:v>
      </x:c>
      <x:c r="D7" s="18" t="str">
        <x:v>入库未估价、成本来源缺失或免费样品处理不清</x:v>
      </x:c>
      <x:c r="E7" s="18" t="str">
        <x:v>入库单、采购价格、标准成本、成本运行日志</x:v>
      </x:c>
      <x:c r="F7" s="18" t="str">
        <x:v>业务负责人、模块会计；涉及配置或接口时由IT/实施顾问参与</x:v>
      </x:c>
      <x:c r="G7" s="18" t="str">
        <x:v>确定真实成本来源；按系统规则重估，免费取得需有会计政策</x:v>
      </x:c>
      <x:c r="H7" s="18" t="str">
        <x:v>仅在配置、接口、权限或批处理原因成立时处理；IT修改后由财务验证记录数、金额、凭证和对账结果。</x:v>
      </x:c>
      <x:c r="I7" s="18" t="str">
        <x:v>可能造成子模块、GL、报表或期间截止错误；金额和期间影响需逐笔量化。</x:v>
      </x:c>
      <x:c r="J7" s="18" t="str">
        <x:v>若影响本期完整性、成本、银行、税务或关键对账，则阻断对应模块最终关账。</x:v>
      </x:c>
      <x:c r="K7" s="18" t="str">
        <x:v>确定真实成本来源；按系统规则重估，免费取得需有会计政策</x:v>
      </x:c>
      <x:c r="L7" s="18" t="str">
        <x:v>零成本物料阻断或审批</x:v>
      </x:c>
      <x:c r="M7" s="19" t="str">
        <x:v>未处理</x:v>
      </x:c>
      <x:c r="N7" s="20" t="str"/>
      <x:c r="O7" s="19" t="str"/>
      <x:c r="P7" s="21"/>
    </x:row>
    <x:row r="8">
      <x:c r="A8" s="18" t="str">
        <x:v>COST-003</x:v>
      </x:c>
      <x:c r="B8" s="18" t="str">
        <x:v>COST</x:v>
      </x:c>
      <x:c r="C8" s="18" t="str">
        <x:v>库存数量与WMS不一致</x:v>
      </x:c>
      <x:c r="D8" s="18" t="str">
        <x:v>接口漏传、重复传输、盘点未同步或单位差异</x:v>
      </x:c>
      <x:c r="E8" s="18" t="str">
        <x:v>WMS流水、ERP收发存、接口批次和盘点单</x:v>
      </x:c>
      <x:c r="F8" s="18" t="str">
        <x:v>业务负责人、模块会计；涉及配置或接口时由IT/实施顾问参与</x:v>
      </x:c>
      <x:c r="G8" s="18" t="str">
        <x:v>按单据号和时间定位差异；修复接口后重传或冲销重复</x:v>
      </x:c>
      <x:c r="H8" s="18" t="str">
        <x:v>仅在配置、接口、权限或批处理原因成立时处理；IT修改后由财务验证记录数、金额、凭证和对账结果。</x:v>
      </x:c>
      <x:c r="I8" s="18" t="str">
        <x:v>可能造成子模块、GL、报表或期间截止错误；金额和期间影响需逐笔量化。</x:v>
      </x:c>
      <x:c r="J8" s="18" t="str">
        <x:v>若影响本期完整性、成本、银行、税务或关键对账，则阻断对应模块最终关账。</x:v>
      </x:c>
      <x:c r="K8" s="18" t="str">
        <x:v>按单据号和时间定位差异；修复接口后重传或冲销重复</x:v>
      </x:c>
      <x:c r="L8" s="18" t="str">
        <x:v>每日记录数与数量控制总数</x:v>
      </x:c>
      <x:c r="M8" s="19" t="str">
        <x:v>未处理</x:v>
      </x:c>
      <x:c r="N8" s="20" t="str"/>
      <x:c r="O8" s="19" t="str"/>
      <x:c r="P8" s="21"/>
    </x:row>
    <x:row r="9">
      <x:c r="A9" s="18" t="str">
        <x:v>COST-004</x:v>
      </x:c>
      <x:c r="B9" s="18" t="str">
        <x:v>COST</x:v>
      </x:c>
      <x:c r="C9" s="18" t="str">
        <x:v>存货模块与GL不一致</x:v>
      </x:c>
      <x:c r="D9" s="18" t="str">
        <x:v>未生成凭证、直接GL凭证、期间或范围不同</x:v>
      </x:c>
      <x:c r="E9" s="18" t="str">
        <x:v>存货余额、凭证生成情况、GL明细和期间状态</x:v>
      </x:c>
      <x:c r="F9" s="18" t="str">
        <x:v>业务负责人、模块会计；涉及配置或接口时由IT/实施顾问参与</x:v>
      </x:c>
      <x:c r="G9" s="18" t="str">
        <x:v>先统一范围；补生成或冲销错误凭证；限制直接记控制科目</x:v>
      </x:c>
      <x:c r="H9" s="18" t="str">
        <x:v>仅在配置、接口、权限或批处理原因成立时处理；IT修改后由财务验证记录数、金额、凭证和对账结果。</x:v>
      </x:c>
      <x:c r="I9" s="18" t="str">
        <x:v>可能造成子模块、GL、报表或期间截止错误；金额和期间影响需逐笔量化。</x:v>
      </x:c>
      <x:c r="J9" s="18" t="str">
        <x:v>若影响本期完整性、成本、银行、税务或关键对账，则阻断对应模块最终关账。</x:v>
      </x:c>
      <x:c r="K9" s="18" t="str">
        <x:v>先统一范围；补生成或冲销错误凭证；限制直接记控制科目</x:v>
      </x:c>
      <x:c r="L9" s="18" t="str">
        <x:v>月度自动对账及控制科目限制</x:v>
      </x:c>
      <x:c r="M9" s="19" t="str">
        <x:v>未处理</x:v>
      </x:c>
      <x:c r="N9" s="20" t="str"/>
      <x:c r="O9" s="19" t="str"/>
      <x:c r="P9" s="21"/>
    </x:row>
    <x:row r="10">
      <x:c r="A10" s="18" t="str">
        <x:v>COST-005</x:v>
      </x:c>
      <x:c r="B10" s="18" t="str">
        <x:v>COST</x:v>
      </x:c>
      <x:c r="C10" s="18" t="str">
        <x:v>领料记到错误工单</x:v>
      </x:c>
      <x:c r="D10" s="18" t="str">
        <x:v>扫码或选择错误，生产订单标识不清</x:v>
      </x:c>
      <x:c r="E10" s="18" t="str">
        <x:v>领料单、工单、MES记录和实际产线</x:v>
      </x:c>
      <x:c r="F10" s="18" t="str">
        <x:v>业务负责人、模块会计；涉及配置或接口时由IT/实施顾问参与</x:v>
      </x:c>
      <x:c r="G10" s="18" t="str">
        <x:v>退回错误工单并按正确工单重领；已结工单按政策处理</x:v>
      </x:c>
      <x:c r="H10" s="18" t="str">
        <x:v>仅在配置、接口、权限或批处理原因成立时处理；IT修改后由财务验证记录数、金额、凭证和对账结果。</x:v>
      </x:c>
      <x:c r="I10" s="18" t="str">
        <x:v>可能造成子模块、GL、报表或期间截止错误；金额和期间影响需逐笔量化。</x:v>
      </x:c>
      <x:c r="J10" s="18" t="str">
        <x:v>若影响本期完整性、成本、银行、税务或关键对账，则阻断对应模块最终关账。</x:v>
      </x:c>
      <x:c r="K10" s="18" t="str">
        <x:v>退回错误工单并按正确工单重领；已结工单按政策处理</x:v>
      </x:c>
      <x:c r="L10" s="18" t="str">
        <x:v>条码校验工位和物料适用性</x:v>
      </x:c>
      <x:c r="M10" s="19" t="str">
        <x:v>未处理</x:v>
      </x:c>
      <x:c r="N10" s="20" t="str"/>
      <x:c r="O10" s="19" t="str"/>
      <x:c r="P10" s="21"/>
    </x:row>
    <x:row r="11">
      <x:c r="A11" s="18" t="str">
        <x:v>COST-006</x:v>
      </x:c>
      <x:c r="B11" s="18" t="str">
        <x:v>COST</x:v>
      </x:c>
      <x:c r="C11" s="18" t="str">
        <x:v>工单报工遗漏</x:v>
      </x:c>
      <x:c r="D11" s="18" t="str">
        <x:v>MES未回传、车间未报或批任务失败</x:v>
      </x:c>
      <x:c r="E11" s="18" t="str">
        <x:v>MES产量、ERP报工、完工入库和接口日志</x:v>
      </x:c>
      <x:c r="F11" s="18" t="str">
        <x:v>业务负责人、模块会计；涉及配置或接口时由IT/实施顾问参与</x:v>
      </x:c>
      <x:c r="G11" s="18" t="str">
        <x:v>补齐真实报工并重新成本计算</x:v>
      </x:c>
      <x:c r="H11" s="18" t="str">
        <x:v>仅在配置、接口、权限或批处理原因成立时处理；IT修改后由财务验证记录数、金额、凭证和对账结果。</x:v>
      </x:c>
      <x:c r="I11" s="18" t="str">
        <x:v>可能造成子模块、GL、报表或期间截止错误；金额和期间影响需逐笔量化。</x:v>
      </x:c>
      <x:c r="J11" s="18" t="str">
        <x:v>若影响本期完整性、成本、银行、税务或关键对账，则阻断对应模块最终关账。</x:v>
      </x:c>
      <x:c r="K11" s="18" t="str">
        <x:v>补齐真实报工并重新成本计算</x:v>
      </x:c>
      <x:c r="L11" s="18" t="str">
        <x:v>班次报工完整性检查</x:v>
      </x:c>
      <x:c r="M11" s="19" t="str">
        <x:v>未处理</x:v>
      </x:c>
      <x:c r="N11" s="20" t="str"/>
      <x:c r="O11" s="19" t="str"/>
      <x:c r="P11" s="21"/>
    </x:row>
    <x:row r="12">
      <x:c r="A12" s="18" t="str">
        <x:v>COST-007</x:v>
      </x:c>
      <x:c r="B12" s="18" t="str">
        <x:v>COST</x:v>
      </x:c>
      <x:c r="C12" s="18" t="str">
        <x:v>完工数量大于报工数量</x:v>
      </x:c>
      <x:c r="D12" s="18" t="str">
        <x:v>重复入库、单位换算或人工绕过来源</x:v>
      </x:c>
      <x:c r="E12" s="18" t="str">
        <x:v>生产入库、报工、工单数量和单位</x:v>
      </x:c>
      <x:c r="F12" s="18" t="str">
        <x:v>业务负责人、模块会计；涉及配置或接口时由IT/实施顾问参与</x:v>
      </x:c>
      <x:c r="G12" s="18" t="str">
        <x:v>冲销重复/错误入库，按真实数量重做</x:v>
      </x:c>
      <x:c r="H12" s="18" t="str">
        <x:v>仅在配置、接口、权限或批处理原因成立时处理；IT修改后由财务验证记录数、金额、凭证和对账结果。</x:v>
      </x:c>
      <x:c r="I12" s="18" t="str">
        <x:v>可能造成子模块、GL、报表或期间截止错误；金额和期间影响需逐笔量化。</x:v>
      </x:c>
      <x:c r="J12" s="18" t="str">
        <x:v>若影响本期完整性、成本、银行、税务或关键对账，则阻断对应模块最终关账。</x:v>
      </x:c>
      <x:c r="K12" s="18" t="str">
        <x:v>冲销重复/错误入库，按真实数量重做</x:v>
      </x:c>
      <x:c r="L12" s="18" t="str">
        <x:v>来源单控制和超量容差</x:v>
      </x:c>
      <x:c r="M12" s="19" t="str">
        <x:v>未处理</x:v>
      </x:c>
      <x:c r="N12" s="20" t="str"/>
      <x:c r="O12" s="19" t="str"/>
      <x:c r="P12" s="21"/>
    </x:row>
    <x:row r="13">
      <x:c r="A13" s="18" t="str">
        <x:v>COST-008</x:v>
      </x:c>
      <x:c r="B13" s="18" t="str">
        <x:v>COST</x:v>
      </x:c>
      <x:c r="C13" s="18" t="str">
        <x:v>工单长期未关闭</x:v>
      </x:c>
      <x:c r="D13" s="18" t="str">
        <x:v>尾料、在制、差异或业务状态未清</x:v>
      </x:c>
      <x:c r="E13" s="18" t="str">
        <x:v>工单状态、在制、领退料、报工和结算日志</x:v>
      </x:c>
      <x:c r="F13" s="18" t="str">
        <x:v>业务负责人、模块会计；涉及配置或接口时由IT/实施顾问参与</x:v>
      </x:c>
      <x:c r="G13" s="18" t="str">
        <x:v>生产确认是否完结；处理尾料和差异后技术/财务关闭</x:v>
      </x:c>
      <x:c r="H13" s="18" t="str">
        <x:v>仅在配置、接口、权限或批处理原因成立时处理；IT修改后由财务验证记录数、金额、凭证和对账结果。</x:v>
      </x:c>
      <x:c r="I13" s="18" t="str">
        <x:v>可能造成子模块、GL、报表或期间截止错误；金额和期间影响需逐笔量化。</x:v>
      </x:c>
      <x:c r="J13" s="18" t="str">
        <x:v>若影响本期完整性、成本、银行、税务或关键对账，则阻断对应模块最终关账。</x:v>
      </x:c>
      <x:c r="K13" s="18" t="str">
        <x:v>生产确认是否完结；处理尾料和差异后技术/财务关闭</x:v>
      </x:c>
      <x:c r="L13" s="18" t="str">
        <x:v>工单账龄和关闭责任人</x:v>
      </x:c>
      <x:c r="M13" s="19" t="str">
        <x:v>未处理</x:v>
      </x:c>
      <x:c r="N13" s="20" t="str"/>
      <x:c r="O13" s="19" t="str"/>
      <x:c r="P13" s="21"/>
    </x:row>
    <x:row r="14">
      <x:c r="A14" s="18" t="str">
        <x:v>COST-009</x:v>
      </x:c>
      <x:c r="B14" s="18" t="str">
        <x:v>COST</x:v>
      </x:c>
      <x:c r="C14" s="18" t="str">
        <x:v>制造费用未完整归集</x:v>
      </x:c>
      <x:c r="D14" s="18" t="str">
        <x:v>折旧、工资、水电或AP截止遗漏</x:v>
      </x:c>
      <x:c r="E14" s="18" t="str">
        <x:v>制造费用科目、成本中心、接口和预提底稿</x:v>
      </x:c>
      <x:c r="F14" s="18" t="str">
        <x:v>业务负责人、模块会计；涉及配置或接口时由IT/实施顾问参与</x:v>
      </x:c>
      <x:c r="G14" s="18" t="str">
        <x:v>补记真实费用并重新分配；避免无依据倒挤</x:v>
      </x:c>
      <x:c r="H14" s="18" t="str">
        <x:v>仅在配置、接口、权限或批处理原因成立时处理；IT修改后由财务验证记录数、金额、凭证和对账结果。</x:v>
      </x:c>
      <x:c r="I14" s="18" t="str">
        <x:v>可能造成子模块、GL、报表或期间截止错误；金额和期间影响需逐笔量化。</x:v>
      </x:c>
      <x:c r="J14" s="18" t="str">
        <x:v>若影响本期完整性、成本、银行、税务或关键对账，则阻断对应模块最终关账。</x:v>
      </x:c>
      <x:c r="K14" s="18" t="str">
        <x:v>补记真实费用并重新分配；避免无依据倒挤</x:v>
      </x:c>
      <x:c r="L14" s="18" t="str">
        <x:v>成本结算前费用完整性清单</x:v>
      </x:c>
      <x:c r="M14" s="19" t="str">
        <x:v>未处理</x:v>
      </x:c>
      <x:c r="N14" s="20" t="str"/>
      <x:c r="O14" s="19" t="str"/>
      <x:c r="P14" s="21"/>
    </x:row>
    <x:row r="15">
      <x:c r="A15" s="18" t="str">
        <x:v>COST-010</x:v>
      </x:c>
      <x:c r="B15" s="18" t="str">
        <x:v>COST</x:v>
      </x:c>
      <x:c r="C15" s="18" t="str">
        <x:v>制造费用无法分配</x:v>
      </x:c>
      <x:c r="D15" s="18" t="str">
        <x:v>分配基础为零、成本中心或规则失效</x:v>
      </x:c>
      <x:c r="E15" s="18" t="str">
        <x:v>分配循环、工时产量、成本中心和错误日志</x:v>
      </x:c>
      <x:c r="F15" s="18" t="str">
        <x:v>业务负责人、模块会计；涉及配置或接口时由IT/实施顾问参与</x:v>
      </x:c>
      <x:c r="G15" s="18" t="str">
        <x:v>修复基础数据或规则后重跑；保存前后结果</x:v>
      </x:c>
      <x:c r="H15" s="18" t="str">
        <x:v>仅在配置、接口、权限或批处理原因成立时处理；IT修改后由财务验证记录数、金额、凭证和对账结果。</x:v>
      </x:c>
      <x:c r="I15" s="18" t="str">
        <x:v>可能造成子模块、GL、报表或期间截止错误；金额和期间影响需逐笔量化。</x:v>
      </x:c>
      <x:c r="J15" s="18" t="str">
        <x:v>若影响本期完整性、成本、银行、税务或关键对账，则阻断对应模块最终关账。</x:v>
      </x:c>
      <x:c r="K15" s="18" t="str">
        <x:v>修复基础数据或规则后重跑；保存前后结果</x:v>
      </x:c>
      <x:c r="L15" s="18" t="str">
        <x:v>规则变更测试和零基础预警</x:v>
      </x:c>
      <x:c r="M15" s="19" t="str">
        <x:v>未处理</x:v>
      </x:c>
      <x:c r="N15" s="20" t="str"/>
      <x:c r="O15" s="19" t="str"/>
      <x:c r="P15" s="21"/>
    </x:row>
    <x:row r="16">
      <x:c r="A16" s="18" t="str">
        <x:v>COST-011</x:v>
      </x:c>
      <x:c r="B16" s="18" t="str">
        <x:v>COST</x:v>
      </x:c>
      <x:c r="C16" s="18" t="str">
        <x:v>产品单位成本异常波动</x:v>
      </x:c>
      <x:c r="D16" s="18" t="str">
        <x:v>BOM、价格、产量、在制或费用分配异常</x:v>
      </x:c>
      <x:c r="E16" s="18" t="str">
        <x:v>单位成本趋势、量价差、工单成本和BOM版本</x:v>
      </x:c>
      <x:c r="F16" s="18" t="str">
        <x:v>业务负责人、模块会计；涉及配置或接口时由IT/实施顾问参与</x:v>
      </x:c>
      <x:c r="G16" s="18" t="str">
        <x:v>逐层拆分材料量价、人工效率、费用吸收和在制影响</x:v>
      </x:c>
      <x:c r="H16" s="18" t="str">
        <x:v>仅在配置、接口、权限或批处理原因成立时处理；IT修改后由财务验证记录数、金额、凭证和对账结果。</x:v>
      </x:c>
      <x:c r="I16" s="18" t="str">
        <x:v>可能造成子模块、GL、报表或期间截止错误；金额和期间影响需逐笔量化。</x:v>
      </x:c>
      <x:c r="J16" s="18" t="str">
        <x:v>若影响本期完整性、成本、银行、税务或关键对账，则阻断对应模块最终关账。</x:v>
      </x:c>
      <x:c r="K16" s="18" t="str">
        <x:v>逐层拆分材料量价、人工效率、费用吸收和在制影响</x:v>
      </x:c>
      <x:c r="L16" s="18" t="str">
        <x:v>异常阈值和主管解释</x:v>
      </x:c>
      <x:c r="M16" s="19" t="str">
        <x:v>未处理</x:v>
      </x:c>
      <x:c r="N16" s="20" t="str"/>
      <x:c r="O16" s="19" t="str"/>
      <x:c r="P16" s="21"/>
    </x:row>
    <x:row r="17">
      <x:c r="A17" s="18" t="str">
        <x:v>COST-012</x:v>
      </x:c>
      <x:c r="B17" s="18" t="str">
        <x:v>COST</x:v>
      </x:c>
      <x:c r="C17" s="18" t="str">
        <x:v>成本计算或工单结算失败</x:v>
      </x:c>
      <x:c r="D17" s="18" t="str">
        <x:v>前置模块未完成、对象状态错误或配置缺失</x:v>
      </x:c>
      <x:c r="E17" s="18" t="str">
        <x:v>成本运行日志、未结工单、结算规则和期间</x:v>
      </x:c>
      <x:c r="F17" s="18" t="str">
        <x:v>业务负责人、模块会计；涉及配置或接口时由IT/实施顾问参与</x:v>
      </x:c>
      <x:c r="G17" s="18" t="str">
        <x:v>按错误日志修复源对象再重跑；禁止直接手工结平</x:v>
      </x:c>
      <x:c r="H17" s="18" t="str">
        <x:v>仅在配置、接口、权限或批处理原因成立时处理；IT修改后由财务验证记录数、金额、凭证和对账结果。</x:v>
      </x:c>
      <x:c r="I17" s="18" t="str">
        <x:v>可能造成子模块、GL、报表或期间截止错误；金额和期间影响需逐笔量化。</x:v>
      </x:c>
      <x:c r="J17" s="18" t="str">
        <x:v>若影响本期完整性、成本、银行、税务或关键对账，则阻断对应模块最终关账。</x:v>
      </x:c>
      <x:c r="K17" s="18" t="str">
        <x:v>按错误日志修复源对象再重跑；禁止直接手工结平</x:v>
      </x:c>
      <x:c r="L17" s="18" t="str">
        <x:v>月结依赖检查和试运行</x:v>
      </x:c>
      <x:c r="M17" s="19" t="str">
        <x:v>未处理</x:v>
      </x:c>
      <x:c r="N17" s="20" t="str"/>
      <x:c r="O17" s="19" t="str"/>
      <x:c r="P17" s="21"/>
    </x:row>
  </x:sheetData>
  <x:mergeCells>
    <x:mergeCell ref="A1:P1"/>
    <x:mergeCell ref="A2:P2"/>
  </x:mergeCells>
  <x:conditionalFormatting sqref="M6:M17">
    <x:cfRule type="containsText" dxfId="6" priority="1" operator="containsText" text="已关闭"/>
    <x:cfRule type="containsText" dxfId="7" priority="2" operator="containsText" text="未处理"/>
  </x:conditionalFormatting>
  <x:dataValidations count="1">
    <x:dataValidation type="list" sqref="M6:M17">
      <x:formula1>"未处理,处理中,待复核,已关闭,不适用"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09fa10afc443e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3" hidden="0" customWidth="1"/>
    <x:col min="2" max="2" width="10" hidden="0" customWidth="1"/>
    <x:col min="3" max="3" width="28" hidden="0" customWidth="1"/>
    <x:col min="4" max="4" width="36" hidden="0" customWidth="1"/>
    <x:col min="5" max="5" width="42" hidden="0" customWidth="1"/>
    <x:col min="6" max="6" width="28" hidden="0" customWidth="1"/>
    <x:col min="7" max="7" width="46" hidden="0" customWidth="1"/>
    <x:col min="8" max="8" width="44" hidden="0" customWidth="1"/>
    <x:col min="9" max="9" width="38" hidden="0" customWidth="1"/>
    <x:col min="10" max="10" width="38" hidden="0" customWidth="1"/>
    <x:col min="11" max="11" width="45" hidden="0" customWidth="1"/>
    <x:col min="12" max="12" width="38" hidden="0" customWidth="1"/>
    <x:col min="13" max="13" width="11" hidden="0" customWidth="1"/>
    <x:col min="14" max="14" width="14" hidden="0" customWidth="1"/>
    <x:col min="15" max="15" width="16" hidden="0" customWidth="1"/>
    <x:col min="16" max="16" width="13" hidden="0" customWidth="1"/>
  </x:cols>
  <x:sheetData>
    <x:row r="1" ht="30" customHeight="1">
      <x:c r="A1" s="2" t="str">
        <x:v>费用资产和薪酬异常</x:v>
      </x:c>
    </x:row>
    <x:row r="2" ht="24" customHeight="1">
      <x:c r="A2" s="4" t="str">
        <x:v>费控、员工往来、资产卡片、折旧和工资接口</x:v>
      </x:c>
    </x:row>
    <x:row r="5" ht="34" customHeight="1">
      <x:c r="A5" s="10" t="str">
        <x:v>异常编号</x:v>
      </x:c>
      <x:c r="B5" s="10" t="str">
        <x:v>类别</x:v>
      </x:c>
      <x:c r="C5" s="10" t="str">
        <x:v>异常现象</x:v>
      </x:c>
      <x:c r="D5" s="10" t="str">
        <x:v>可能原因</x:v>
      </x:c>
      <x:c r="E5" s="10" t="str">
        <x:v>检查数据</x:v>
      </x:c>
      <x:c r="F5" s="10" t="str">
        <x:v>处理人</x:v>
      </x:c>
      <x:c r="G5" s="10" t="str">
        <x:v>财务处理</x:v>
      </x:c>
      <x:c r="H5" s="10" t="str">
        <x:v>IT处理</x:v>
      </x:c>
      <x:c r="I5" s="10" t="str">
        <x:v>会计影响</x:v>
      </x:c>
      <x:c r="J5" s="10" t="str">
        <x:v>是否影响月结</x:v>
      </x:c>
      <x:c r="K5" s="10" t="str">
        <x:v>解决方案</x:v>
      </x:c>
      <x:c r="L5" s="10" t="str">
        <x:v>预防控制</x:v>
      </x:c>
      <x:c r="M5" s="10" t="str">
        <x:v>状态</x:v>
      </x:c>
      <x:c r="N5" s="10" t="str">
        <x:v>异常金额</x:v>
      </x:c>
      <x:c r="O5" s="10" t="str">
        <x:v>责任人</x:v>
      </x:c>
      <x:c r="P5" s="10" t="str">
        <x:v>关闭日期</x:v>
      </x:c>
    </x:row>
    <x:row r="6">
      <x:c r="A6" s="18" t="str">
        <x:v>EFP-001</x:v>
      </x:c>
      <x:c r="B6" s="18" t="str">
        <x:v>EFP</x:v>
      </x:c>
      <x:c r="C6" s="18" t="str">
        <x:v>同一电子发票重复报销</x:v>
      </x:c>
      <x:c r="D6" s="18" t="str">
        <x:v>员工重复提交或系统查重范围不足</x:v>
      </x:c>
      <x:c r="E6" s="18" t="str">
        <x:v>发票唯一标识、报销单、付款记录和影像</x:v>
      </x:c>
      <x:c r="F6" s="18" t="str">
        <x:v>业务负责人、模块会计；涉及配置或接口时由IT/实施顾问参与</x:v>
      </x:c>
      <x:c r="G6" s="18" t="str">
        <x:v>冻结未付款单；已付款则追回应收并冲销重复费用</x:v>
      </x:c>
      <x:c r="H6" s="18" t="str">
        <x:v>仅在配置、接口、权限或批处理原因成立时处理；IT修改后由财务验证记录数、金额、凭证和对账结果。</x:v>
      </x:c>
      <x:c r="I6" s="18" t="str">
        <x:v>可能造成子模块、GL、报表或期间截止错误；金额和期间影响需逐笔量化。</x:v>
      </x:c>
      <x:c r="J6" s="18" t="str">
        <x:v>若影响本期完整性、成本、银行、税务或关键对账，则阻断对应模块最终关账。</x:v>
      </x:c>
      <x:c r="K6" s="18" t="str">
        <x:v>冻结未付款单；已付款则追回应收并冲销重复费用</x:v>
      </x:c>
      <x:c r="L6" s="18" t="str">
        <x:v>全公司跨期间发票查重</x:v>
      </x:c>
      <x:c r="M6" s="19" t="str">
        <x:v>未处理</x:v>
      </x:c>
      <x:c r="N6" s="20" t="str"/>
      <x:c r="O6" s="19" t="str"/>
      <x:c r="P6" s="21"/>
    </x:row>
    <x:row r="7">
      <x:c r="A7" s="18" t="str">
        <x:v>EFP-002</x:v>
      </x:c>
      <x:c r="B7" s="18" t="str">
        <x:v>EFP</x:v>
      </x:c>
      <x:c r="C7" s="18" t="str">
        <x:v>报销费用进错成本中心</x:v>
      </x:c>
      <x:c r="D7" s="18" t="str">
        <x:v>员工默认部门错误或审批未核验</x:v>
      </x:c>
      <x:c r="E7" s="18" t="str">
        <x:v>报销单、员工部门、项目和凭证明细</x:v>
      </x:c>
      <x:c r="F7" s="18" t="str">
        <x:v>业务负责人、模块会计；涉及配置或接口时由IT/实施顾问参与</x:v>
      </x:c>
      <x:c r="G7" s="18" t="str">
        <x:v>在费用源单可更正时源端处理；关期后按批准重分类</x:v>
      </x:c>
      <x:c r="H7" s="18" t="str">
        <x:v>仅在配置、接口、权限或批处理原因成立时处理；IT修改后由财务验证记录数、金额、凭证和对账结果。</x:v>
      </x:c>
      <x:c r="I7" s="18" t="str">
        <x:v>可能造成子模块、GL、报表或期间截止错误；金额和期间影响需逐笔量化。</x:v>
      </x:c>
      <x:c r="J7" s="18" t="str">
        <x:v>若影响本期完整性、成本、银行、税务或关键对账，则阻断对应模块最终关账。</x:v>
      </x:c>
      <x:c r="K7" s="18" t="str">
        <x:v>在费用源单可更正时源端处理；关期后按批准重分类</x:v>
      </x:c>
      <x:c r="L7" s="18" t="str">
        <x:v>成本中心由业务主管确认</x:v>
      </x:c>
      <x:c r="M7" s="19" t="str">
        <x:v>未处理</x:v>
      </x:c>
      <x:c r="N7" s="20" t="str"/>
      <x:c r="O7" s="19" t="str"/>
      <x:c r="P7" s="21"/>
    </x:row>
    <x:row r="8">
      <x:c r="A8" s="18" t="str">
        <x:v>EFP-003</x:v>
      </x:c>
      <x:c r="B8" s="18" t="str">
        <x:v>EFP</x:v>
      </x:c>
      <x:c r="C8" s="18" t="str">
        <x:v>费用报销已付款但员工往来未核销</x:v>
      </x:c>
      <x:c r="D8" s="18" t="str">
        <x:v>付款接口未清账或报销单未关联</x:v>
      </x:c>
      <x:c r="E8" s="18" t="str">
        <x:v>报销应付款、付款单、银行流水和员工未清项</x:v>
      </x:c>
      <x:c r="F8" s="18" t="str">
        <x:v>业务负责人、模块会计；涉及配置或接口时由IT/实施顾问参与</x:v>
      </x:c>
      <x:c r="G8" s="18" t="str">
        <x:v>确认唯一付款后执行清账</x:v>
      </x:c>
      <x:c r="H8" s="18" t="str">
        <x:v>仅在配置、接口、权限或批处理原因成立时处理；IT修改后由财务验证记录数、金额、凭证和对账结果。</x:v>
      </x:c>
      <x:c r="I8" s="18" t="str">
        <x:v>可能造成子模块、GL、报表或期间截止错误；金额和期间影响需逐笔量化。</x:v>
      </x:c>
      <x:c r="J8" s="18" t="str">
        <x:v>若影响本期完整性、成本、银行、税务或关键对账，则阻断对应模块最终关账。</x:v>
      </x:c>
      <x:c r="K8" s="18" t="str">
        <x:v>确认唯一付款后执行清账</x:v>
      </x:c>
      <x:c r="L8" s="18" t="str">
        <x:v>付款后员工未清项日报</x:v>
      </x:c>
      <x:c r="M8" s="19" t="str">
        <x:v>未处理</x:v>
      </x:c>
      <x:c r="N8" s="20" t="str"/>
      <x:c r="O8" s="19" t="str"/>
      <x:c r="P8" s="21"/>
    </x:row>
    <x:row r="9">
      <x:c r="A9" s="18" t="str">
        <x:v>EFP-004</x:v>
      </x:c>
      <x:c r="B9" s="18" t="str">
        <x:v>EFP</x:v>
      </x:c>
      <x:c r="C9" s="18" t="str">
        <x:v>资产已投入使用但未建卡</x:v>
      </x:c>
      <x:c r="D9" s="18" t="str">
        <x:v>验收信息未传财务或CIP清理不及时</x:v>
      </x:c>
      <x:c r="E9" s="18" t="str">
        <x:v>验收单、设备使用记录、AP发票、CIP和资产卡片</x:v>
      </x:c>
      <x:c r="F9" s="18" t="str">
        <x:v>业务负责人、模块会计；涉及配置或接口时由IT/实施顾问参与</x:v>
      </x:c>
      <x:c r="G9" s="18" t="str">
        <x:v>判断达到可使用日期，补建卡及折旧并评估跨期影响</x:v>
      </x:c>
      <x:c r="H9" s="18" t="str">
        <x:v>仅在配置、接口、权限或批处理原因成立时处理；IT修改后由财务验证记录数、金额、凭证和对账结果。</x:v>
      </x:c>
      <x:c r="I9" s="18" t="str">
        <x:v>可能造成子模块、GL、报表或期间截止错误；金额和期间影响需逐笔量化。</x:v>
      </x:c>
      <x:c r="J9" s="18" t="str">
        <x:v>若影响本期完整性、成本、银行、税务或关键对账，则阻断对应模块最终关账。</x:v>
      </x:c>
      <x:c r="K9" s="18" t="str">
        <x:v>判断达到可使用日期，补建卡及折旧并评估跨期影响</x:v>
      </x:c>
      <x:c r="L9" s="18" t="str">
        <x:v>验收转固清单和CIP账龄</x:v>
      </x:c>
      <x:c r="M9" s="19" t="str">
        <x:v>未处理</x:v>
      </x:c>
      <x:c r="N9" s="20" t="str"/>
      <x:c r="O9" s="19" t="str"/>
      <x:c r="P9" s="21"/>
    </x:row>
    <x:row r="10">
      <x:c r="A10" s="18" t="str">
        <x:v>EFP-005</x:v>
      </x:c>
      <x:c r="B10" s="18" t="str">
        <x:v>EFP</x:v>
      </x:c>
      <x:c r="C10" s="18" t="str">
        <x:v>固定资产重复建卡</x:v>
      </x:c>
      <x:c r="D10" s="18" t="str">
        <x:v>AP接口与手工建卡并行或资产拆分规则不清</x:v>
      </x:c>
      <x:c r="E10" s="18" t="str">
        <x:v>发票、验收、资产标签、卡片和凭证</x:v>
      </x:c>
      <x:c r="F10" s="18" t="str">
        <x:v>业务负责人、模块会计；涉及配置或接口时由IT/实施顾问参与</x:v>
      </x:c>
      <x:c r="G10" s="18" t="str">
        <x:v>保留正确卡片，按程序冲销重复卡片及折旧</x:v>
      </x:c>
      <x:c r="H10" s="18" t="str">
        <x:v>仅在配置、接口、权限或批处理原因成立时处理；IT修改后由财务验证记录数、金额、凭证和对账结果。</x:v>
      </x:c>
      <x:c r="I10" s="18" t="str">
        <x:v>可能造成子模块、GL、报表或期间截止错误；金额和期间影响需逐笔量化。</x:v>
      </x:c>
      <x:c r="J10" s="18" t="str">
        <x:v>若影响本期完整性、成本、银行、税务或关键对账，则阻断对应模块最终关账。</x:v>
      </x:c>
      <x:c r="K10" s="18" t="str">
        <x:v>保留正确卡片，按程序冲销重复卡片及折旧</x:v>
      </x:c>
      <x:c r="L10" s="18" t="str">
        <x:v>发票/资产标签唯一关联</x:v>
      </x:c>
      <x:c r="M10" s="19" t="str">
        <x:v>未处理</x:v>
      </x:c>
      <x:c r="N10" s="20" t="str"/>
      <x:c r="O10" s="19" t="str"/>
      <x:c r="P10" s="21"/>
    </x:row>
    <x:row r="11">
      <x:c r="A11" s="18" t="str">
        <x:v>EFP-006</x:v>
      </x:c>
      <x:c r="B11" s="18" t="str">
        <x:v>EFP</x:v>
      </x:c>
      <x:c r="C11" s="18" t="str">
        <x:v>固定资产折旧未运行或未过账</x:v>
      </x:c>
      <x:c r="D11" s="18" t="str">
        <x:v>期间状态、运行错误、凭证生成失败</x:v>
      </x:c>
      <x:c r="E11" s="18" t="str">
        <x:v>折旧日志、资产价值表、会计凭证和期间</x:v>
      </x:c>
      <x:c r="F11" s="18" t="str">
        <x:v>业务负责人、模块会计；涉及配置或接口时由IT/实施顾问参与</x:v>
      </x:c>
      <x:c r="G11" s="18" t="str">
        <x:v>修复错误后重新运行/过账，复核部门费用</x:v>
      </x:c>
      <x:c r="H11" s="18" t="str">
        <x:v>仅在配置、接口、权限或批处理原因成立时处理；IT修改后由财务验证记录数、金额、凭证和对账结果。</x:v>
      </x:c>
      <x:c r="I11" s="18" t="str">
        <x:v>可能造成子模块、GL、报表或期间截止错误；金额和期间影响需逐笔量化。</x:v>
      </x:c>
      <x:c r="J11" s="18" t="str">
        <x:v>若影响本期完整性、成本、银行、税务或关键对账，则阻断对应模块最终关账。</x:v>
      </x:c>
      <x:c r="K11" s="18" t="str">
        <x:v>修复错误后重新运行/过账，复核部门费用</x:v>
      </x:c>
      <x:c r="L11" s="18" t="str">
        <x:v>月结折旧成功状态和总额复核</x:v>
      </x:c>
      <x:c r="M11" s="19" t="str">
        <x:v>未处理</x:v>
      </x:c>
      <x:c r="N11" s="20" t="str"/>
      <x:c r="O11" s="19" t="str"/>
      <x:c r="P11" s="21"/>
    </x:row>
    <x:row r="12">
      <x:c r="A12" s="18" t="str">
        <x:v>EFP-007</x:v>
      </x:c>
      <x:c r="B12" s="18" t="str">
        <x:v>EFP</x:v>
      </x:c>
      <x:c r="C12" s="18" t="str">
        <x:v>工资接口漏行或重复</x:v>
      </x:c>
      <x:c r="D12" s="18" t="str">
        <x:v>人员范围、批次过滤、接口重跑或离职状态错误</x:v>
      </x:c>
      <x:c r="E12" s="18" t="str">
        <x:v>HR工资人数、接口记录、凭证行和银行发薪</x:v>
      </x:c>
      <x:c r="F12" s="18" t="str">
        <x:v>业务负责人、模块会计；涉及配置或接口时由IT/实施顾问参与</x:v>
      </x:c>
      <x:c r="G12" s="18" t="str">
        <x:v>锁定批次，补漏或冲重复；逐项核应付职工薪酬</x:v>
      </x:c>
      <x:c r="H12" s="18" t="str">
        <x:v>仅在配置、接口、权限或批处理原因成立时处理；IT修改后由财务验证记录数、金额、凭证和对账结果。</x:v>
      </x:c>
      <x:c r="I12" s="18" t="str">
        <x:v>可能造成子模块、GL、报表或期间截止错误；金额和期间影响需逐笔量化。</x:v>
      </x:c>
      <x:c r="J12" s="18" t="str">
        <x:v>若影响本期完整性、成本、银行、税务或关键对账，则阻断对应模块最终关账。</x:v>
      </x:c>
      <x:c r="K12" s="18" t="str">
        <x:v>锁定批次，补漏或冲重复；逐项核应付职工薪酬</x:v>
      </x:c>
      <x:c r="L12" s="18" t="str">
        <x:v>人数、项目和总额三项控制总数</x:v>
      </x:c>
      <x:c r="M12" s="19" t="str">
        <x:v>未处理</x:v>
      </x:c>
      <x:c r="N12" s="20" t="str"/>
      <x:c r="O12" s="19" t="str"/>
      <x:c r="P12" s="21"/>
    </x:row>
  </x:sheetData>
  <x:mergeCells>
    <x:mergeCell ref="A1:P1"/>
    <x:mergeCell ref="A2:P2"/>
  </x:mergeCells>
  <x:conditionalFormatting sqref="M6:M12">
    <x:cfRule type="containsText" dxfId="8" priority="1" operator="containsText" text="已关闭"/>
    <x:cfRule type="containsText" dxfId="9" priority="2" operator="containsText" text="未处理"/>
  </x:conditionalFormatting>
  <x:dataValidations count="1">
    <x:dataValidation type="list" sqref="M6:M12">
      <x:formula1>"未处理,处理中,待复核,已关闭,不适用"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af8f1f731140d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3" hidden="0" customWidth="1"/>
    <x:col min="2" max="2" width="10" hidden="0" customWidth="1"/>
    <x:col min="3" max="3" width="28" hidden="0" customWidth="1"/>
    <x:col min="4" max="4" width="36" hidden="0" customWidth="1"/>
    <x:col min="5" max="5" width="42" hidden="0" customWidth="1"/>
    <x:col min="6" max="6" width="28" hidden="0" customWidth="1"/>
    <x:col min="7" max="7" width="46" hidden="0" customWidth="1"/>
    <x:col min="8" max="8" width="44" hidden="0" customWidth="1"/>
    <x:col min="9" max="9" width="38" hidden="0" customWidth="1"/>
    <x:col min="10" max="10" width="38" hidden="0" customWidth="1"/>
    <x:col min="11" max="11" width="45" hidden="0" customWidth="1"/>
    <x:col min="12" max="12" width="38" hidden="0" customWidth="1"/>
    <x:col min="13" max="13" width="11" hidden="0" customWidth="1"/>
    <x:col min="14" max="14" width="14" hidden="0" customWidth="1"/>
    <x:col min="15" max="15" width="16" hidden="0" customWidth="1"/>
    <x:col min="16" max="16" width="13" hidden="0" customWidth="1"/>
  </x:cols>
  <x:sheetData>
    <x:row r="1" ht="30" customHeight="1">
      <x:c r="A1" s="2" t="str">
        <x:v>银行与税务异常</x:v>
      </x:c>
    </x:row>
    <x:row r="2" ht="24" customHeight="1">
      <x:c r="A2" s="4" t="str">
        <x:v>银企状态、流水、调节表、进销项和应交税费</x:v>
      </x:c>
    </x:row>
    <x:row r="5" ht="34" customHeight="1">
      <x:c r="A5" s="10" t="str">
        <x:v>异常编号</x:v>
      </x:c>
      <x:c r="B5" s="10" t="str">
        <x:v>类别</x:v>
      </x:c>
      <x:c r="C5" s="10" t="str">
        <x:v>异常现象</x:v>
      </x:c>
      <x:c r="D5" s="10" t="str">
        <x:v>可能原因</x:v>
      </x:c>
      <x:c r="E5" s="10" t="str">
        <x:v>检查数据</x:v>
      </x:c>
      <x:c r="F5" s="10" t="str">
        <x:v>处理人</x:v>
      </x:c>
      <x:c r="G5" s="10" t="str">
        <x:v>财务处理</x:v>
      </x:c>
      <x:c r="H5" s="10" t="str">
        <x:v>IT处理</x:v>
      </x:c>
      <x:c r="I5" s="10" t="str">
        <x:v>会计影响</x:v>
      </x:c>
      <x:c r="J5" s="10" t="str">
        <x:v>是否影响月结</x:v>
      </x:c>
      <x:c r="K5" s="10" t="str">
        <x:v>解决方案</x:v>
      </x:c>
      <x:c r="L5" s="10" t="str">
        <x:v>预防控制</x:v>
      </x:c>
      <x:c r="M5" s="10" t="str">
        <x:v>状态</x:v>
      </x:c>
      <x:c r="N5" s="10" t="str">
        <x:v>异常金额</x:v>
      </x:c>
      <x:c r="O5" s="10" t="str">
        <x:v>责任人</x:v>
      </x:c>
      <x:c r="P5" s="10" t="str">
        <x:v>关闭日期</x:v>
      </x:c>
    </x:row>
    <x:row r="6">
      <x:c r="A6" s="18" t="str">
        <x:v>BT-001</x:v>
      </x:c>
      <x:c r="B6" s="18" t="str">
        <x:v>BT</x:v>
      </x:c>
      <x:c r="C6" s="18" t="str">
        <x:v>银企直连指令重复发送</x:v>
      </x:c>
      <x:c r="D6" s="18" t="str">
        <x:v>超时后人工重发而原指令已受理</x:v>
      </x:c>
      <x:c r="E6" s="18" t="str">
        <x:v>指令唯一号、银行状态、付款批次和流水</x:v>
      </x:c>
      <x:c r="F6" s="18" t="str">
        <x:v>业务负责人、模块会计；涉及配置或接口时由IT/实施顾问参与</x:v>
      </x:c>
      <x:c r="G6" s="18" t="str">
        <x:v>立即向银行查询；冻结再次付款；重复支付启动追款</x:v>
      </x:c>
      <x:c r="H6" s="18" t="str">
        <x:v>仅在配置、接口、权限或批处理原因成立时处理；IT修改后由财务验证记录数、金额、凭证和对账结果。</x:v>
      </x:c>
      <x:c r="I6" s="18" t="str">
        <x:v>可能造成子模块、GL、报表或期间截止错误；金额和期间影响需逐笔量化。</x:v>
      </x:c>
      <x:c r="J6" s="18" t="str">
        <x:v>若影响本期完整性、成本、银行、税务或关键对账，则阻断对应模块最终关账。</x:v>
      </x:c>
      <x:c r="K6" s="18" t="str">
        <x:v>立即向银行查询；冻结再次付款；重复支付启动追款</x:v>
      </x:c>
      <x:c r="L6" s="18" t="str">
        <x:v>幂等键、未知状态禁止盲目重发</x:v>
      </x:c>
      <x:c r="M6" s="19" t="str">
        <x:v>未处理</x:v>
      </x:c>
      <x:c r="N6" s="20" t="str"/>
      <x:c r="O6" s="19" t="str"/>
      <x:c r="P6" s="21"/>
    </x:row>
    <x:row r="7">
      <x:c r="A7" s="18" t="str">
        <x:v>BT-002</x:v>
      </x:c>
      <x:c r="B7" s="18" t="str">
        <x:v>BT</x:v>
      </x:c>
      <x:c r="C7" s="18" t="str">
        <x:v>银行手续费漏记</x:v>
      </x:c>
      <x:c r="D7" s="18" t="str">
        <x:v>回单接口不含费用或摘要匹配失败</x:v>
      </x:c>
      <x:c r="E7" s="18" t="str">
        <x:v>银行流水、回单、ERP银行明细</x:v>
      </x:c>
      <x:c r="F7" s="18" t="str">
        <x:v>业务负责人、模块会计；涉及配置或接口时由IT/实施顾问参与</x:v>
      </x:c>
      <x:c r="G7" s="18" t="str">
        <x:v>补记手续费并纳入银行调节</x:v>
      </x:c>
      <x:c r="H7" s="18" t="str">
        <x:v>仅在配置、接口、权限或批处理原因成立时处理；IT修改后由财务验证记录数、金额、凭证和对账结果。</x:v>
      </x:c>
      <x:c r="I7" s="18" t="str">
        <x:v>可能造成子模块、GL、报表或期间截止错误；金额和期间影响需逐笔量化。</x:v>
      </x:c>
      <x:c r="J7" s="18" t="str">
        <x:v>若影响本期完整性、成本、银行、税务或关键对账，则阻断对应模块最终关账。</x:v>
      </x:c>
      <x:c r="K7" s="18" t="str">
        <x:v>补记手续费并纳入银行调节</x:v>
      </x:c>
      <x:c r="L7" s="18" t="str">
        <x:v>自动规则加月末完整性检查</x:v>
      </x:c>
      <x:c r="M7" s="19" t="str">
        <x:v>未处理</x:v>
      </x:c>
      <x:c r="N7" s="20" t="str"/>
      <x:c r="O7" s="19" t="str"/>
      <x:c r="P7" s="21"/>
    </x:row>
    <x:row r="8">
      <x:c r="A8" s="18" t="str">
        <x:v>BT-003</x:v>
      </x:c>
      <x:c r="B8" s="18" t="str">
        <x:v>BT</x:v>
      </x:c>
      <x:c r="C8" s="18" t="str">
        <x:v>利息收入未入账</x:v>
      </x:c>
      <x:c r="D8" s="18" t="str">
        <x:v>银行流水未导入或自动规则缺失</x:v>
      </x:c>
      <x:c r="E8" s="18" t="str">
        <x:v>银行对账单、流水接口和利息回单</x:v>
      </x:c>
      <x:c r="F8" s="18" t="str">
        <x:v>业务负责人、模块会计；涉及配置或接口时由IT/实施顾问参与</x:v>
      </x:c>
      <x:c r="G8" s="18" t="str">
        <x:v>补记利息及相关税务处理</x:v>
      </x:c>
      <x:c r="H8" s="18" t="str">
        <x:v>仅在配置、接口、权限或批处理原因成立时处理；IT修改后由财务验证记录数、金额、凭证和对账结果。</x:v>
      </x:c>
      <x:c r="I8" s="18" t="str">
        <x:v>可能造成子模块、GL、报表或期间截止错误；金额和期间影响需逐笔量化。</x:v>
      </x:c>
      <x:c r="J8" s="18" t="str">
        <x:v>若影响本期完整性、成本、银行、税务或关键对账，则阻断对应模块最终关账。</x:v>
      </x:c>
      <x:c r="K8" s="18" t="str">
        <x:v>补记利息及相关税务处理</x:v>
      </x:c>
      <x:c r="L8" s="18" t="str">
        <x:v>银行账户逐户月结</x:v>
      </x:c>
      <x:c r="M8" s="19" t="str">
        <x:v>未处理</x:v>
      </x:c>
      <x:c r="N8" s="20" t="str"/>
      <x:c r="O8" s="19" t="str"/>
      <x:c r="P8" s="21"/>
    </x:row>
    <x:row r="9">
      <x:c r="A9" s="18" t="str">
        <x:v>BT-004</x:v>
      </x:c>
      <x:c r="B9" s="18" t="str">
        <x:v>BT</x:v>
      </x:c>
      <x:c r="C9" s="18" t="str">
        <x:v>银行余额调节表长期未清项目</x:v>
      </x:c>
      <x:c r="D9" s="18" t="str">
        <x:v>错账、重复账、未达或责任人缺失</x:v>
      </x:c>
      <x:c r="E9" s="18" t="str">
        <x:v>调节表账龄、银行流水、凭证和原始回单</x:v>
      </x:c>
      <x:c r="F9" s="18" t="str">
        <x:v>业务负责人、模块会计；涉及配置或接口时由IT/实施顾问参与</x:v>
      </x:c>
      <x:c r="G9" s="18" t="str">
        <x:v>逐项定性并更正；真实未达持续跟踪，不能长期滚动</x:v>
      </x:c>
      <x:c r="H9" s="18" t="str">
        <x:v>仅在配置、接口、权限或批处理原因成立时处理；IT修改后由财务验证记录数、金额、凭证和对账结果。</x:v>
      </x:c>
      <x:c r="I9" s="18" t="str">
        <x:v>可能造成子模块、GL、报表或期间截止错误；金额和期间影响需逐笔量化。</x:v>
      </x:c>
      <x:c r="J9" s="18" t="str">
        <x:v>若影响本期完整性、成本、银行、税务或关键对账，则阻断对应模块最终关账。</x:v>
      </x:c>
      <x:c r="K9" s="18" t="str">
        <x:v>逐项定性并更正；真实未达持续跟踪，不能长期滚动</x:v>
      </x:c>
      <x:c r="L9" s="18" t="str">
        <x:v>未达账龄阈值和主管复核</x:v>
      </x:c>
      <x:c r="M9" s="19" t="str">
        <x:v>未处理</x:v>
      </x:c>
      <x:c r="N9" s="20" t="str"/>
      <x:c r="O9" s="19" t="str"/>
      <x:c r="P9" s="21"/>
    </x:row>
    <x:row r="10">
      <x:c r="A10" s="18" t="str">
        <x:v>BT-005</x:v>
      </x:c>
      <x:c r="B10" s="18" t="str">
        <x:v>BT</x:v>
      </x:c>
      <x:c r="C10" s="18" t="str">
        <x:v>进项发票已入账但税务用途确认遗漏</x:v>
      </x:c>
      <x:c r="D10" s="18" t="str">
        <x:v>ERP与发票平台无闭环或状态未同步</x:v>
      </x:c>
      <x:c r="E10" s="18" t="str">
        <x:v>进项税明细、发票平台状态和申报底稿</x:v>
      </x:c>
      <x:c r="F10" s="18" t="str">
        <x:v>业务负责人、模块会计；涉及配置或接口时由IT/实施顾问参与</x:v>
      </x:c>
      <x:c r="G10" s="18" t="str">
        <x:v>判断是否仍可按规则处理；更正台账和后续申报</x:v>
      </x:c>
      <x:c r="H10" s="18" t="str">
        <x:v>仅在配置、接口、权限或批处理原因成立时处理；IT修改后由财务验证记录数、金额、凭证和对账结果。</x:v>
      </x:c>
      <x:c r="I10" s="18" t="str">
        <x:v>可能造成子模块、GL、报表或期间截止错误；金额和期间影响需逐笔量化。</x:v>
      </x:c>
      <x:c r="J10" s="18" t="str">
        <x:v>若影响本期完整性、成本、银行、税务或关键对账，则阻断对应模块最终关账。</x:v>
      </x:c>
      <x:c r="K10" s="18" t="str">
        <x:v>判断是否仍可按规则处理；更正台账和后续申报</x:v>
      </x:c>
      <x:c r="L10" s="18" t="str">
        <x:v>进项账票申报三方核对</x:v>
      </x:c>
      <x:c r="M10" s="19" t="str">
        <x:v>未处理</x:v>
      </x:c>
      <x:c r="N10" s="20" t="str"/>
      <x:c r="O10" s="19" t="str"/>
      <x:c r="P10" s="21"/>
    </x:row>
    <x:row r="11">
      <x:c r="A11" s="18" t="str">
        <x:v>BT-006</x:v>
      </x:c>
      <x:c r="B11" s="18" t="str">
        <x:v>BT</x:v>
      </x:c>
      <x:c r="C11" s="18" t="str">
        <x:v>销项开票与ERP收入不一致</x:v>
      </x:c>
      <x:c r="D11" s="18" t="str">
        <x:v>未开票收入、预收开票、红冲或接口差异</x:v>
      </x:c>
      <x:c r="E11" s="18" t="str">
        <x:v>销售台账、收入明细、开票清单、销项税和申报表</x:v>
      </x:c>
      <x:c r="F11" s="18" t="str">
        <x:v>业务负责人、模块会计；涉及配置或接口时由IT/实施顾问参与</x:v>
      </x:c>
      <x:c r="G11" s="18" t="str">
        <x:v>按业务实质编制差异桥，分别处理账务与申报</x:v>
      </x:c>
      <x:c r="H11" s="18" t="str">
        <x:v>仅在配置、接口、权限或批处理原因成立时处理；IT修改后由财务验证记录数、金额、凭证和对账结果。</x:v>
      </x:c>
      <x:c r="I11" s="18" t="str">
        <x:v>可能造成子模块、GL、报表或期间截止错误；金额和期间影响需逐笔量化。</x:v>
      </x:c>
      <x:c r="J11" s="18" t="str">
        <x:v>若影响本期完整性、成本、银行、税务或关键对账，则阻断对应模块最终关账。</x:v>
      </x:c>
      <x:c r="K11" s="18" t="str">
        <x:v>按业务实质编制差异桥，分别处理账务与申报</x:v>
      </x:c>
      <x:c r="L11" s="18" t="str">
        <x:v>月度收入—开票—申报桥接</x:v>
      </x:c>
      <x:c r="M11" s="19" t="str">
        <x:v>未处理</x:v>
      </x:c>
      <x:c r="N11" s="20" t="str"/>
      <x:c r="O11" s="19" t="str"/>
      <x:c r="P11" s="21"/>
    </x:row>
    <x:row r="12">
      <x:c r="A12" s="18" t="str">
        <x:v>BT-007</x:v>
      </x:c>
      <x:c r="B12" s="18" t="str">
        <x:v>BT</x:v>
      </x:c>
      <x:c r="C12" s="18" t="str">
        <x:v>应交税费与申报表不一致</x:v>
      </x:c>
      <x:c r="D12" s="18" t="str">
        <x:v>口径、期间、未开票、转出或缴税凭证差异</x:v>
      </x:c>
      <x:c r="E12" s="18" t="str">
        <x:v>应交税费明细、申报表、完税回单和税务底稿</x:v>
      </x:c>
      <x:c r="F12" s="18" t="str">
        <x:v>业务负责人、模块会计；涉及配置或接口时由IT/实施顾问参与</x:v>
      </x:c>
      <x:c r="G12" s="18" t="str">
        <x:v>按税种和明细科目逐层核对，形成可结转差异表</x:v>
      </x:c>
      <x:c r="H12" s="18" t="str">
        <x:v>仅在配置、接口、权限或批处理原因成立时处理；IT修改后由财务验证记录数、金额、凭证和对账结果。</x:v>
      </x:c>
      <x:c r="I12" s="18" t="str">
        <x:v>可能造成子模块、GL、报表或期间截止错误；金额和期间影响需逐笔量化。</x:v>
      </x:c>
      <x:c r="J12" s="18" t="str">
        <x:v>若影响本期完整性、成本、银行、税务或关键对账，则阻断对应模块最终关账。</x:v>
      </x:c>
      <x:c r="K12" s="18" t="str">
        <x:v>按税种和明细科目逐层核对，形成可结转差异表</x:v>
      </x:c>
      <x:c r="L12" s="18" t="str">
        <x:v>申报前后双重复核</x:v>
      </x:c>
      <x:c r="M12" s="19" t="str">
        <x:v>未处理</x:v>
      </x:c>
      <x:c r="N12" s="20" t="str"/>
      <x:c r="O12" s="19" t="str"/>
      <x:c r="P12" s="21"/>
    </x:row>
  </x:sheetData>
  <x:mergeCells>
    <x:mergeCell ref="A1:P1"/>
    <x:mergeCell ref="A2:P2"/>
  </x:mergeCells>
  <x:conditionalFormatting sqref="M6:M12">
    <x:cfRule type="containsText" dxfId="10" priority="1" operator="containsText" text="已关闭"/>
    <x:cfRule type="containsText" dxfId="11" priority="2" operator="containsText" text="未处理"/>
  </x:conditionalFormatting>
  <x:dataValidations count="1">
    <x:dataValidation type="list" sqref="M6:M12">
      <x:formula1>"未处理,处理中,待复核,已关闭,不适用"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bdb62cbe824d5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3" hidden="0" customWidth="1"/>
    <x:col min="2" max="2" width="10" hidden="0" customWidth="1"/>
    <x:col min="3" max="3" width="28" hidden="0" customWidth="1"/>
    <x:col min="4" max="4" width="36" hidden="0" customWidth="1"/>
    <x:col min="5" max="5" width="42" hidden="0" customWidth="1"/>
    <x:col min="6" max="6" width="28" hidden="0" customWidth="1"/>
    <x:col min="7" max="7" width="46" hidden="0" customWidth="1"/>
    <x:col min="8" max="8" width="44" hidden="0" customWidth="1"/>
    <x:col min="9" max="9" width="38" hidden="0" customWidth="1"/>
    <x:col min="10" max="10" width="38" hidden="0" customWidth="1"/>
    <x:col min="11" max="11" width="45" hidden="0" customWidth="1"/>
    <x:col min="12" max="12" width="38" hidden="0" customWidth="1"/>
    <x:col min="13" max="13" width="11" hidden="0" customWidth="1"/>
    <x:col min="14" max="14" width="14" hidden="0" customWidth="1"/>
    <x:col min="15" max="15" width="16" hidden="0" customWidth="1"/>
    <x:col min="16" max="16" width="13" hidden="0" customWidth="1"/>
  </x:cols>
  <x:sheetData>
    <x:row r="1" ht="30" customHeight="1">
      <x:c r="A1" s="2" t="str">
        <x:v>总账月结和报表异常</x:v>
      </x:c>
    </x:row>
    <x:row r="2" ht="24" customHeight="1">
      <x:c r="A2" s="4" t="str">
        <x:v>凭证、期间、控制科目、报表映射和结转</x:v>
      </x:c>
    </x:row>
    <x:row r="5" ht="34" customHeight="1">
      <x:c r="A5" s="10" t="str">
        <x:v>异常编号</x:v>
      </x:c>
      <x:c r="B5" s="10" t="str">
        <x:v>类别</x:v>
      </x:c>
      <x:c r="C5" s="10" t="str">
        <x:v>异常现象</x:v>
      </x:c>
      <x:c r="D5" s="10" t="str">
        <x:v>可能原因</x:v>
      </x:c>
      <x:c r="E5" s="10" t="str">
        <x:v>检查数据</x:v>
      </x:c>
      <x:c r="F5" s="10" t="str">
        <x:v>处理人</x:v>
      </x:c>
      <x:c r="G5" s="10" t="str">
        <x:v>财务处理</x:v>
      </x:c>
      <x:c r="H5" s="10" t="str">
        <x:v>IT处理</x:v>
      </x:c>
      <x:c r="I5" s="10" t="str">
        <x:v>会计影响</x:v>
      </x:c>
      <x:c r="J5" s="10" t="str">
        <x:v>是否影响月结</x:v>
      </x:c>
      <x:c r="K5" s="10" t="str">
        <x:v>解决方案</x:v>
      </x:c>
      <x:c r="L5" s="10" t="str">
        <x:v>预防控制</x:v>
      </x:c>
      <x:c r="M5" s="10" t="str">
        <x:v>状态</x:v>
      </x:c>
      <x:c r="N5" s="10" t="str">
        <x:v>异常金额</x:v>
      </x:c>
      <x:c r="O5" s="10" t="str">
        <x:v>责任人</x:v>
      </x:c>
      <x:c r="P5" s="10" t="str">
        <x:v>关闭日期</x:v>
      </x:c>
    </x:row>
    <x:row r="6">
      <x:c r="A6" s="18" t="str">
        <x:v>GL-001</x:v>
      </x:c>
      <x:c r="B6" s="18" t="str">
        <x:v>GL</x:v>
      </x:c>
      <x:c r="C6" s="18" t="str">
        <x:v>存在大量未过账凭证</x:v>
      </x:c>
      <x:c r="D6" s="18" t="str">
        <x:v>审批未完成、错误未解决或批量任务未执行</x:v>
      </x:c>
      <x:c r="E6" s="18" t="str">
        <x:v>凭证状态、创建人、来源、日期和错误原因</x:v>
      </x:c>
      <x:c r="F6" s="18" t="str">
        <x:v>业务负责人、模块会计；涉及配置或接口时由IT/实施顾问参与</x:v>
      </x:c>
      <x:c r="G6" s="18" t="str">
        <x:v>按来源和重要性清理；无依据凭证不得强行过账</x:v>
      </x:c>
      <x:c r="H6" s="18" t="str">
        <x:v>仅在配置、接口、权限或批处理原因成立时处理；IT修改后由财务验证记录数、金额、凭证和对账结果。</x:v>
      </x:c>
      <x:c r="I6" s="18" t="str">
        <x:v>可能造成子模块、GL、报表或期间截止错误；金额和期间影响需逐笔量化。</x:v>
      </x:c>
      <x:c r="J6" s="18" t="str">
        <x:v>若影响本期完整性、成本、银行、税务或关键对账，则阻断对应模块最终关账。</x:v>
      </x:c>
      <x:c r="K6" s="18" t="str">
        <x:v>按来源和重要性清理；无依据凭证不得强行过账</x:v>
      </x:c>
      <x:c r="L6" s="18" t="str">
        <x:v>月结前未过账清单和责任期限</x:v>
      </x:c>
      <x:c r="M6" s="19" t="str">
        <x:v>未处理</x:v>
      </x:c>
      <x:c r="N6" s="20" t="str"/>
      <x:c r="O6" s="19" t="str"/>
      <x:c r="P6" s="21"/>
    </x:row>
    <x:row r="7">
      <x:c r="A7" s="18" t="str">
        <x:v>GL-002</x:v>
      </x:c>
      <x:c r="B7" s="18" t="str">
        <x:v>GL</x:v>
      </x:c>
      <x:c r="C7" s="18" t="str">
        <x:v>凭证期间错误</x:v>
      </x:c>
      <x:c r="D7" s="18" t="str">
        <x:v>业务日期、过账日期或开放期间选择错误</x:v>
      </x:c>
      <x:c r="E7" s="18" t="str">
        <x:v>原始单据、凭证日期、过账日期和期间</x:v>
      </x:c>
      <x:c r="F7" s="18" t="str">
        <x:v>业务负责人、模块会计；涉及配置或接口时由IT/实施顾问参与</x:v>
      </x:c>
      <x:c r="G7" s="18" t="str">
        <x:v>冲销后按正确期间重做；跨期按重要性和政策处理</x:v>
      </x:c>
      <x:c r="H7" s="18" t="str">
        <x:v>仅在配置、接口、权限或批处理原因成立时处理；IT修改后由财务验证记录数、金额、凭证和对账结果。</x:v>
      </x:c>
      <x:c r="I7" s="18" t="str">
        <x:v>可能造成子模块、GL、报表或期间截止错误；金额和期间影响需逐笔量化。</x:v>
      </x:c>
      <x:c r="J7" s="18" t="str">
        <x:v>若影响本期完整性、成本、银行、税务或关键对账，则阻断对应模块最终关账。</x:v>
      </x:c>
      <x:c r="K7" s="18" t="str">
        <x:v>冲销后按正确期间重做；跨期按重要性和政策处理</x:v>
      </x:c>
      <x:c r="L7" s="18" t="str">
        <x:v>日期字段提示和期间权限</x:v>
      </x:c>
      <x:c r="M7" s="19" t="str">
        <x:v>未处理</x:v>
      </x:c>
      <x:c r="N7" s="20" t="str"/>
      <x:c r="O7" s="19" t="str"/>
      <x:c r="P7" s="21"/>
    </x:row>
    <x:row r="8">
      <x:c r="A8" s="18" t="str">
        <x:v>GL-003</x:v>
      </x:c>
      <x:c r="B8" s="18" t="str">
        <x:v>GL</x:v>
      </x:c>
      <x:c r="C8" s="18" t="str">
        <x:v>手工凭证直接记控制科目</x:v>
      </x:c>
      <x:c r="D8" s="18" t="str">
        <x:v>权限或流程允许绕过AR/AP/FA/库存子模块</x:v>
      </x:c>
      <x:c r="E8" s="18" t="str">
        <x:v>控制科目明细、凭证来源和辅助核算</x:v>
      </x:c>
      <x:c r="F8" s="18" t="str">
        <x:v>业务负责人、模块会计；涉及配置或接口时由IT/实施顾问参与</x:v>
      </x:c>
      <x:c r="G8" s="18" t="str">
        <x:v>评估是否能在子模块重做；冲销手工凭证并恢复一致</x:v>
      </x:c>
      <x:c r="H8" s="18" t="str">
        <x:v>仅在配置、接口、权限或批处理原因成立时处理；IT修改后由财务验证记录数、金额、凭证和对账结果。</x:v>
      </x:c>
      <x:c r="I8" s="18" t="str">
        <x:v>可能造成子模块、GL、报表或期间截止错误；金额和期间影响需逐笔量化。</x:v>
      </x:c>
      <x:c r="J8" s="18" t="str">
        <x:v>若影响本期完整性、成本、银行、税务或关键对账，则阻断对应模块最终关账。</x:v>
      </x:c>
      <x:c r="K8" s="18" t="str">
        <x:v>评估是否能在子模块重做；冲销手工凭证并恢复一致</x:v>
      </x:c>
      <x:c r="L8" s="18" t="str">
        <x:v>限制控制科目手工过账</x:v>
      </x:c>
      <x:c r="M8" s="19" t="str">
        <x:v>未处理</x:v>
      </x:c>
      <x:c r="N8" s="20" t="str"/>
      <x:c r="O8" s="19" t="str"/>
      <x:c r="P8" s="21"/>
    </x:row>
    <x:row r="9">
      <x:c r="A9" s="18" t="str">
        <x:v>GL-004</x:v>
      </x:c>
      <x:c r="B9" s="18" t="str">
        <x:v>GL</x:v>
      </x:c>
      <x:c r="C9" s="18" t="str">
        <x:v>借贷平衡但辅助核算缺失</x:v>
      </x:c>
      <x:c r="D9" s="18" t="str">
        <x:v>科目未强制维度或接口映射漏字段</x:v>
      </x:c>
      <x:c r="E9" s="18" t="str">
        <x:v>凭证行、科目设置、客户供应商和成本中心</x:v>
      </x:c>
      <x:c r="F9" s="18" t="str">
        <x:v>业务负责人、模块会计；涉及配置或接口时由IT/实施顾问参与</x:v>
      </x:c>
      <x:c r="G9" s="18" t="str">
        <x:v>补充/冲销重做缺失维度，评估报表和对账影响</x:v>
      </x:c>
      <x:c r="H9" s="18" t="str">
        <x:v>仅在配置、接口、权限或批处理原因成立时处理；IT修改后由财务验证记录数、金额、凭证和对账结果。</x:v>
      </x:c>
      <x:c r="I9" s="18" t="str">
        <x:v>可能造成子模块、GL、报表或期间截止错误；金额和期间影响需逐笔量化。</x:v>
      </x:c>
      <x:c r="J9" s="18" t="str">
        <x:v>若影响本期完整性、成本、银行、税务或关键对账，则阻断对应模块最终关账。</x:v>
      </x:c>
      <x:c r="K9" s="18" t="str">
        <x:v>补充/冲销重做缺失维度，评估报表和对账影响</x:v>
      </x:c>
      <x:c r="L9" s="18" t="str">
        <x:v>必输字段和接口校验</x:v>
      </x:c>
      <x:c r="M9" s="19" t="str">
        <x:v>未处理</x:v>
      </x:c>
      <x:c r="N9" s="20" t="str"/>
      <x:c r="O9" s="19" t="str"/>
      <x:c r="P9" s="21"/>
    </x:row>
    <x:row r="10">
      <x:c r="A10" s="18" t="str">
        <x:v>GL-005</x:v>
      </x:c>
      <x:c r="B10" s="18" t="str">
        <x:v>GL</x:v>
      </x:c>
      <x:c r="C10" s="18" t="str">
        <x:v>反结账后历史数据被修改</x:v>
      </x:c>
      <x:c r="D10" s="18" t="str">
        <x:v>权限过宽、变更无工单或补单直接改历史</x:v>
      </x:c>
      <x:c r="E10" s="18" t="str">
        <x:v>期间日志、操作日志、修改前后单据和报表</x:v>
      </x:c>
      <x:c r="F10" s="18" t="str">
        <x:v>业务负责人、模块会计；涉及配置或接口时由IT/实施顾问参与</x:v>
      </x:c>
      <x:c r="G10" s="18" t="str">
        <x:v>恢复审计轨迹，重新执行受影响模块和报表，主管批准</x:v>
      </x:c>
      <x:c r="H10" s="18" t="str">
        <x:v>仅在配置、接口、权限或批处理原因成立时处理；IT修改后由财务验证记录数、金额、凭证和对账结果。</x:v>
      </x:c>
      <x:c r="I10" s="18" t="str">
        <x:v>可能造成子模块、GL、报表或期间截止错误；金额和期间影响需逐笔量化。</x:v>
      </x:c>
      <x:c r="J10" s="18" t="str">
        <x:v>若影响本期完整性、成本、银行、税务或关键对账，则阻断对应模块最终关账。</x:v>
      </x:c>
      <x:c r="K10" s="18" t="str">
        <x:v>恢复审计轨迹，重新执行受影响模块和报表，主管批准</x:v>
      </x:c>
      <x:c r="L10" s="18" t="str">
        <x:v>反结账紧急权限和前后快照</x:v>
      </x:c>
      <x:c r="M10" s="19" t="str">
        <x:v>未处理</x:v>
      </x:c>
      <x:c r="N10" s="20" t="str"/>
      <x:c r="O10" s="19" t="str"/>
      <x:c r="P10" s="21"/>
    </x:row>
    <x:row r="11">
      <x:c r="A11" s="18" t="str">
        <x:v>GL-006</x:v>
      </x:c>
      <x:c r="B11" s="18" t="str">
        <x:v>GL</x:v>
      </x:c>
      <x:c r="C11" s="18" t="str">
        <x:v>总账已关但子模块仍可过账</x:v>
      </x:c>
      <x:c r="D11" s="18" t="str">
        <x:v>期间控制不同步或子模块期间未关闭</x:v>
      </x:c>
      <x:c r="E11" s="18" t="str">
        <x:v>各模块期间状态、晚入账单据和凭证日期</x:v>
      </x:c>
      <x:c r="F11" s="18" t="str">
        <x:v>业务负责人、模块会计；涉及配置或接口时由IT/实施顾问参与</x:v>
      </x:c>
      <x:c r="G11" s="18" t="str">
        <x:v>锁定交易并评估漏入报表；按批准流程补记或重开</x:v>
      </x:c>
      <x:c r="H11" s="18" t="str">
        <x:v>仅在配置、接口、权限或批处理原因成立时处理；IT修改后由财务验证记录数、金额、凭证和对账结果。</x:v>
      </x:c>
      <x:c r="I11" s="18" t="str">
        <x:v>可能造成子模块、GL、报表或期间截止错误；金额和期间影响需逐笔量化。</x:v>
      </x:c>
      <x:c r="J11" s="18" t="str">
        <x:v>若影响本期完整性、成本、银行、税务或关键对账，则阻断对应模块最终关账。</x:v>
      </x:c>
      <x:c r="K11" s="18" t="str">
        <x:v>锁定交易并评估漏入报表；按批准流程补记或重开</x:v>
      </x:c>
      <x:c r="L11" s="18" t="str">
        <x:v>统一期间日历和关账检查</x:v>
      </x:c>
      <x:c r="M11" s="19" t="str">
        <x:v>未处理</x:v>
      </x:c>
      <x:c r="N11" s="20" t="str"/>
      <x:c r="O11" s="19" t="str"/>
      <x:c r="P11" s="21"/>
    </x:row>
    <x:row r="12">
      <x:c r="A12" s="18" t="str">
        <x:v>GL-007</x:v>
      </x:c>
      <x:c r="B12" s="18" t="str">
        <x:v>GL</x:v>
      </x:c>
      <x:c r="C12" s="18" t="str">
        <x:v>新增科目未进入财务报表</x:v>
      </x:c>
      <x:c r="D12" s="18" t="str">
        <x:v>报表映射未维护或版本未发布</x:v>
      </x:c>
      <x:c r="E12" s="18" t="str">
        <x:v>科目表、报表取数规则、试算表和报表版本</x:v>
      </x:c>
      <x:c r="F12" s="18" t="str">
        <x:v>业务负责人、模块会计；涉及配置或接口时由IT/实施顾问参与</x:v>
      </x:c>
      <x:c r="G12" s="18" t="str">
        <x:v>维护映射并重跑报表，检查现金流和附注分类</x:v>
      </x:c>
      <x:c r="H12" s="18" t="str">
        <x:v>仅在配置、接口、权限或批处理原因成立时处理；IT修改后由财务验证记录数、金额、凭证和对账结果。</x:v>
      </x:c>
      <x:c r="I12" s="18" t="str">
        <x:v>可能造成子模块、GL、报表或期间截止错误；金额和期间影响需逐笔量化。</x:v>
      </x:c>
      <x:c r="J12" s="18" t="str">
        <x:v>若影响本期完整性、成本、银行、税务或关键对账，则阻断对应模块最终关账。</x:v>
      </x:c>
      <x:c r="K12" s="18" t="str">
        <x:v>维护映射并重跑报表，检查现金流和附注分类</x:v>
      </x:c>
      <x:c r="L12" s="18" t="str">
        <x:v>新增科目审批包含报表影响</x:v>
      </x:c>
      <x:c r="M12" s="19" t="str">
        <x:v>未处理</x:v>
      </x:c>
      <x:c r="N12" s="20" t="str"/>
      <x:c r="O12" s="19" t="str"/>
      <x:c r="P12" s="21"/>
    </x:row>
    <x:row r="13">
      <x:c r="A13" s="18" t="str">
        <x:v>GL-008</x:v>
      </x:c>
      <x:c r="B13" s="18" t="str">
        <x:v>GL</x:v>
      </x:c>
      <x:c r="C13" s="18" t="str">
        <x:v>损益结转重复生成</x:v>
      </x:c>
      <x:c r="D13" s="18" t="str">
        <x:v>任务重复执行或原结转未识别</x:v>
      </x:c>
      <x:c r="E13" s="18" t="str">
        <x:v>结转凭证来源、期间、任务日志和本年利润</x:v>
      </x:c>
      <x:c r="F13" s="18" t="str">
        <x:v>业务负责人、模块会计；涉及配置或接口时由IT/实施顾问参与</x:v>
      </x:c>
      <x:c r="G13" s="18" t="str">
        <x:v>冲销重复结转并复核损益余额</x:v>
      </x:c>
      <x:c r="H13" s="18" t="str">
        <x:v>仅在配置、接口、权限或批处理原因成立时处理；IT修改后由财务验证记录数、金额、凭证和对账结果。</x:v>
      </x:c>
      <x:c r="I13" s="18" t="str">
        <x:v>可能造成子模块、GL、报表或期间截止错误；金额和期间影响需逐笔量化。</x:v>
      </x:c>
      <x:c r="J13" s="18" t="str">
        <x:v>若影响本期完整性、成本、银行、税务或关键对账，则阻断对应模块最终关账。</x:v>
      </x:c>
      <x:c r="K13" s="18" t="str">
        <x:v>冲销重复结转并复核损益余额</x:v>
      </x:c>
      <x:c r="L13" s="18" t="str">
        <x:v>结转唯一控制和重复运行提示</x:v>
      </x:c>
      <x:c r="M13" s="19" t="str">
        <x:v>未处理</x:v>
      </x:c>
      <x:c r="N13" s="20" t="str"/>
      <x:c r="O13" s="19" t="str"/>
      <x:c r="P13" s="21"/>
    </x:row>
    <x:row r="14">
      <x:c r="A14" s="18" t="str">
        <x:v>GL-009</x:v>
      </x:c>
      <x:c r="B14" s="18" t="str">
        <x:v>GL</x:v>
      </x:c>
      <x:c r="C14" s="18" t="str">
        <x:v>报表平衡但子模块差异未解决</x:v>
      </x:c>
      <x:c r="D14" s="18" t="str">
        <x:v>用手工GL调平或报表层抵销了差异</x:v>
      </x:c>
      <x:c r="E14" s="18" t="str">
        <x:v>模块对账、手工凭证、报表调整和差异桥</x:v>
      </x:c>
      <x:c r="F14" s="18" t="str">
        <x:v>业务负责人、模块会计；涉及配置或接口时由IT/实施顾问参与</x:v>
      </x:c>
      <x:c r="G14" s="18" t="str">
        <x:v>撤销无依据调平；回到源单、接口或配置修复</x:v>
      </x:c>
      <x:c r="H14" s="18" t="str">
        <x:v>仅在配置、接口、权限或批处理原因成立时处理；IT修改后由财务验证记录数、金额、凭证和对账结果。</x:v>
      </x:c>
      <x:c r="I14" s="18" t="str">
        <x:v>可能造成子模块、GL、报表或期间截止错误；金额和期间影响需逐笔量化。</x:v>
      </x:c>
      <x:c r="J14" s="18" t="str">
        <x:v>若影响本期完整性、成本、银行、税务或关键对账，则阻断对应模块最终关账。</x:v>
      </x:c>
      <x:c r="K14" s="18" t="str">
        <x:v>撤销无依据调平；回到源单、接口或配置修复</x:v>
      </x:c>
      <x:c r="L14" s="18" t="str">
        <x:v>差异必须有来源、责任人和关闭证据</x:v>
      </x:c>
      <x:c r="M14" s="19" t="str">
        <x:v>未处理</x:v>
      </x:c>
      <x:c r="N14" s="20" t="str"/>
      <x:c r="O14" s="19" t="str"/>
      <x:c r="P14" s="21"/>
    </x:row>
  </x:sheetData>
  <x:mergeCells>
    <x:mergeCell ref="A1:P1"/>
    <x:mergeCell ref="A2:P2"/>
  </x:mergeCells>
  <x:conditionalFormatting sqref="M6:M14">
    <x:cfRule type="containsText" dxfId="12" priority="1" operator="containsText" text="已关闭"/>
    <x:cfRule type="containsText" dxfId="13" priority="2" operator="containsText" text="未处理"/>
  </x:conditionalFormatting>
  <x:dataValidations count="1">
    <x:dataValidation type="list" sqref="M6:M14">
      <x:formula1>"未处理,处理中,待复核,已关闭,不适用"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f6854d866f43e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3" hidden="0" customWidth="1"/>
    <x:col min="2" max="2" width="10" hidden="0" customWidth="1"/>
    <x:col min="3" max="3" width="28" hidden="0" customWidth="1"/>
    <x:col min="4" max="4" width="36" hidden="0" customWidth="1"/>
    <x:col min="5" max="5" width="42" hidden="0" customWidth="1"/>
    <x:col min="6" max="6" width="28" hidden="0" customWidth="1"/>
    <x:col min="7" max="7" width="46" hidden="0" customWidth="1"/>
    <x:col min="8" max="8" width="44" hidden="0" customWidth="1"/>
    <x:col min="9" max="9" width="38" hidden="0" customWidth="1"/>
    <x:col min="10" max="10" width="38" hidden="0" customWidth="1"/>
    <x:col min="11" max="11" width="45" hidden="0" customWidth="1"/>
    <x:col min="12" max="12" width="38" hidden="0" customWidth="1"/>
    <x:col min="13" max="13" width="11" hidden="0" customWidth="1"/>
    <x:col min="14" max="14" width="14" hidden="0" customWidth="1"/>
    <x:col min="15" max="15" width="16" hidden="0" customWidth="1"/>
    <x:col min="16" max="16" width="13" hidden="0" customWidth="1"/>
  </x:cols>
  <x:sheetData>
    <x:row r="1" ht="30" customHeight="1">
      <x:c r="A1" s="2" t="str">
        <x:v>接口 主数据和权限异常</x:v>
      </x:c>
    </x:row>
    <x:row r="2" ht="24" customHeight="1">
      <x:c r="A2" s="4" t="str">
        <x:v>基础数据、接口批次、系统任务和职责分离</x:v>
      </x:c>
    </x:row>
    <x:row r="5" ht="34" customHeight="1">
      <x:c r="A5" s="10" t="str">
        <x:v>异常编号</x:v>
      </x:c>
      <x:c r="B5" s="10" t="str">
        <x:v>类别</x:v>
      </x:c>
      <x:c r="C5" s="10" t="str">
        <x:v>异常现象</x:v>
      </x:c>
      <x:c r="D5" s="10" t="str">
        <x:v>可能原因</x:v>
      </x:c>
      <x:c r="E5" s="10" t="str">
        <x:v>检查数据</x:v>
      </x:c>
      <x:c r="F5" s="10" t="str">
        <x:v>处理人</x:v>
      </x:c>
      <x:c r="G5" s="10" t="str">
        <x:v>财务处理</x:v>
      </x:c>
      <x:c r="H5" s="10" t="str">
        <x:v>IT处理</x:v>
      </x:c>
      <x:c r="I5" s="10" t="str">
        <x:v>会计影响</x:v>
      </x:c>
      <x:c r="J5" s="10" t="str">
        <x:v>是否影响月结</x:v>
      </x:c>
      <x:c r="K5" s="10" t="str">
        <x:v>解决方案</x:v>
      </x:c>
      <x:c r="L5" s="10" t="str">
        <x:v>预防控制</x:v>
      </x:c>
      <x:c r="M5" s="10" t="str">
        <x:v>状态</x:v>
      </x:c>
      <x:c r="N5" s="10" t="str">
        <x:v>异常金额</x:v>
      </x:c>
      <x:c r="O5" s="10" t="str">
        <x:v>责任人</x:v>
      </x:c>
      <x:c r="P5" s="10" t="str">
        <x:v>关闭日期</x:v>
      </x:c>
    </x:row>
    <x:row r="6">
      <x:c r="A6" s="18" t="str">
        <x:v>MD-001</x:v>
      </x:c>
      <x:c r="B6" s="18" t="str">
        <x:v>MD</x:v>
      </x:c>
      <x:c r="C6" s="18" t="str">
        <x:v>供应商重复建档</x:v>
      </x:c>
      <x:c r="D6" s="18" t="str">
        <x:v>名称或税号检索规则不足</x:v>
      </x:c>
      <x:c r="E6" s="18" t="str">
        <x:v>供应商主数据、税号、银行账号和历史交易</x:v>
      </x:c>
      <x:c r="F6" s="18" t="str">
        <x:v>业务负责人、模块会计；涉及配置或接口时由IT/实施顾问参与</x:v>
      </x:c>
      <x:c r="G6" s="18" t="str">
        <x:v>冻结重复编码，确定保留主记录并制定余额迁移方案</x:v>
      </x:c>
      <x:c r="H6" s="18" t="str">
        <x:v>仅在配置、接口、权限或批处理原因成立时处理；IT修改后由财务验证记录数、金额、凭证和对账结果。</x:v>
      </x:c>
      <x:c r="I6" s="18" t="str">
        <x:v>可能造成子模块、GL、报表或期间截止错误；金额和期间影响需逐笔量化。</x:v>
      </x:c>
      <x:c r="J6" s="18" t="str">
        <x:v>若影响本期完整性、成本、银行、税务或关键对账，则阻断对应模块最终关账。</x:v>
      </x:c>
      <x:c r="K6" s="18" t="str">
        <x:v>冻结重复编码，确定保留主记录并制定余额迁移方案</x:v>
      </x:c>
      <x:c r="L6" s="18" t="str">
        <x:v>设置税号/账户重复校验和创建审批</x:v>
      </x:c>
      <x:c r="M6" s="19" t="str">
        <x:v>未处理</x:v>
      </x:c>
      <x:c r="N6" s="20" t="str"/>
      <x:c r="O6" s="19" t="str"/>
      <x:c r="P6" s="21"/>
    </x:row>
    <x:row r="7">
      <x:c r="A7" s="18" t="str">
        <x:v>MD-002</x:v>
      </x:c>
      <x:c r="B7" s="18" t="str">
        <x:v>MD</x:v>
      </x:c>
      <x:c r="C7" s="18" t="str">
        <x:v>供应商收款账户被错误修改</x:v>
      </x:c>
      <x:c r="D7" s="18" t="str">
        <x:v>变更资料虚假或权限过度集中</x:v>
      </x:c>
      <x:c r="E7" s="18" t="str">
        <x:v>主数据变更日志、申请资料、银行账户首次付款验证</x:v>
      </x:c>
      <x:c r="F7" s="18" t="str">
        <x:v>业务负责人、模块会计；涉及配置或接口时由IT/实施顾问参与</x:v>
      </x:c>
      <x:c r="G7" s="18" t="str">
        <x:v>立即暂停付款，独立回拨供应商并恢复正确账户</x:v>
      </x:c>
      <x:c r="H7" s="18" t="str">
        <x:v>仅在配置、接口、权限或批处理原因成立时处理；IT修改后由财务验证记录数、金额、凭证和对账结果。</x:v>
      </x:c>
      <x:c r="I7" s="18" t="str">
        <x:v>可能造成子模块、GL、报表或期间截止错误；金额和期间影响需逐笔量化。</x:v>
      </x:c>
      <x:c r="J7" s="18" t="str">
        <x:v>若影响本期完整性、成本、银行、税务或关键对账，则阻断对应模块最终关账。</x:v>
      </x:c>
      <x:c r="K7" s="18" t="str">
        <x:v>立即暂停付款，独立回拨供应商并恢复正确账户</x:v>
      </x:c>
      <x:c r="L7" s="18" t="str">
        <x:v>主数据维护与付款分离；账户变更二次验证</x:v>
      </x:c>
      <x:c r="M7" s="19" t="str">
        <x:v>未处理</x:v>
      </x:c>
      <x:c r="N7" s="20" t="str"/>
      <x:c r="O7" s="19" t="str"/>
      <x:c r="P7" s="21"/>
    </x:row>
    <x:row r="8">
      <x:c r="A8" s="18" t="str">
        <x:v>MD-003</x:v>
      </x:c>
      <x:c r="B8" s="18" t="str">
        <x:v>MD</x:v>
      </x:c>
      <x:c r="C8" s="18" t="str">
        <x:v>客户信用额度未更新</x:v>
      </x:c>
      <x:c r="D8" s="18" t="str">
        <x:v>销售或信用管理未维护新评估结果</x:v>
      </x:c>
      <x:c r="E8" s="18" t="str">
        <x:v>客户信用主数据、逾期账龄、订单冻结日志</x:v>
      </x:c>
      <x:c r="F8" s="18" t="str">
        <x:v>业务负责人、模块会计；涉及配置或接口时由IT/实施顾问参与</x:v>
      </x:c>
      <x:c r="G8" s="18" t="str">
        <x:v>由信用管理复核额度并释放或冻结订单</x:v>
      </x:c>
      <x:c r="H8" s="18" t="str">
        <x:v>仅在配置、接口、权限或批处理原因成立时处理；IT修改后由财务验证记录数、金额、凭证和对账结果。</x:v>
      </x:c>
      <x:c r="I8" s="18" t="str">
        <x:v>可能造成子模块、GL、报表或期间截止错误；金额和期间影响需逐笔量化。</x:v>
      </x:c>
      <x:c r="J8" s="18" t="str">
        <x:v>若影响本期完整性、成本、银行、税务或关键对账，则阻断对应模块最终关账。</x:v>
      </x:c>
      <x:c r="K8" s="18" t="str">
        <x:v>由信用管理复核额度并释放或冻结订单</x:v>
      </x:c>
      <x:c r="L8" s="18" t="str">
        <x:v>定期信用复评和超限审批</x:v>
      </x:c>
      <x:c r="M8" s="19" t="str">
        <x:v>未处理</x:v>
      </x:c>
      <x:c r="N8" s="20" t="str"/>
      <x:c r="O8" s="19" t="str"/>
      <x:c r="P8" s="21"/>
    </x:row>
    <x:row r="9">
      <x:c r="A9" s="18" t="str">
        <x:v>MD-004</x:v>
      </x:c>
      <x:c r="B9" s="18" t="str">
        <x:v>MD</x:v>
      </x:c>
      <x:c r="C9" s="18" t="str">
        <x:v>物料计量单位错误</x:v>
      </x:c>
      <x:c r="D9" s="18" t="str">
        <x:v>基本单位和采购/生产单位换算配置错误</x:v>
      </x:c>
      <x:c r="E9" s="18" t="str">
        <x:v>物料主数据、PO、入库、领料及换算率</x:v>
      </x:c>
      <x:c r="F9" s="18" t="str">
        <x:v>业务负责人、模块会计；涉及配置或接口时由IT/实施顾问参与</x:v>
      </x:c>
      <x:c r="G9" s="18" t="str">
        <x:v>停止后续交易，评估数量和价值影响后更正主数据及单据</x:v>
      </x:c>
      <x:c r="H9" s="18" t="str">
        <x:v>仅在配置、接口、权限或批处理原因成立时处理；IT修改后由财务验证记录数、金额、凭证和对账结果。</x:v>
      </x:c>
      <x:c r="I9" s="18" t="str">
        <x:v>可能造成子模块、GL、报表或期间截止错误；金额和期间影响需逐笔量化。</x:v>
      </x:c>
      <x:c r="J9" s="18" t="str">
        <x:v>若影响本期完整性、成本、银行、税务或关键对账，则阻断对应模块最终关账。</x:v>
      </x:c>
      <x:c r="K9" s="18" t="str">
        <x:v>停止后续交易，评估数量和价值影响后更正主数据及单据</x:v>
      </x:c>
      <x:c r="L9" s="18" t="str">
        <x:v>计量单位变更审批和测试</x:v>
      </x:c>
      <x:c r="M9" s="19" t="str">
        <x:v>未处理</x:v>
      </x:c>
      <x:c r="N9" s="20" t="str"/>
      <x:c r="O9" s="19" t="str"/>
      <x:c r="P9" s="21"/>
    </x:row>
    <x:row r="10">
      <x:c r="A10" s="18" t="str">
        <x:v>MD-005</x:v>
      </x:c>
      <x:c r="B10" s="18" t="str">
        <x:v>MD</x:v>
      </x:c>
      <x:c r="C10" s="18" t="str">
        <x:v>BOM用量或版本错误</x:v>
      </x:c>
      <x:c r="D10" s="18" t="str">
        <x:v>工程变更未生效或生效日期错误</x:v>
      </x:c>
      <x:c r="E10" s="18" t="str">
        <x:v>BOM版本、ECN、工单展开和实际领料</x:v>
      </x:c>
      <x:c r="F10" s="18" t="str">
        <x:v>业务负责人、模块会计；涉及配置或接口时由IT/实施顾问参与</x:v>
      </x:c>
      <x:c r="G10" s="18" t="str">
        <x:v>由工程确认正确版本；对受影响工单重新计算需求和成本</x:v>
      </x:c>
      <x:c r="H10" s="18" t="str">
        <x:v>仅在配置、接口、权限或批处理原因成立时处理；IT修改后由财务验证记录数、金额、凭证和对账结果。</x:v>
      </x:c>
      <x:c r="I10" s="18" t="str">
        <x:v>可能造成子模块、GL、报表或期间截止错误；金额和期间影响需逐笔量化。</x:v>
      </x:c>
      <x:c r="J10" s="18" t="str">
        <x:v>若影响本期完整性、成本、银行、税务或关键对账，则阻断对应模块最终关账。</x:v>
      </x:c>
      <x:c r="K10" s="18" t="str">
        <x:v>由工程确认正确版本；对受影响工单重新计算需求和成本</x:v>
      </x:c>
      <x:c r="L10" s="18" t="str">
        <x:v>BOM发布审批、有效期和版本冻结</x:v>
      </x:c>
      <x:c r="M10" s="19" t="str">
        <x:v>未处理</x:v>
      </x:c>
      <x:c r="N10" s="20" t="str"/>
      <x:c r="O10" s="19" t="str"/>
      <x:c r="P10" s="21"/>
    </x:row>
    <x:row r="11">
      <x:c r="A11" s="18" t="str">
        <x:v>MD-006</x:v>
      </x:c>
      <x:c r="B11" s="18" t="str">
        <x:v>MD</x:v>
      </x:c>
      <x:c r="C11" s="18" t="str">
        <x:v>税码配置错误</x:v>
      </x:c>
      <x:c r="D11" s="18" t="str">
        <x:v>物料/客户/供应商默认税码或条件记录不正确</x:v>
      </x:c>
      <x:c r="E11" s="18" t="str">
        <x:v>主数据税码、交易凭证、发票和税务台账</x:v>
      </x:c>
      <x:c r="F11" s="18" t="str">
        <x:v>业务负责人、模块会计；涉及配置或接口时由IT/实施顾问参与</x:v>
      </x:c>
      <x:c r="G11" s="18" t="str">
        <x:v>更正源单和发票；评估已申报数据并按规则更正</x:v>
      </x:c>
      <x:c r="H11" s="18" t="str">
        <x:v>仅在配置、接口、权限或批处理原因成立时处理；IT修改后由财务验证记录数、金额、凭证和对账结果。</x:v>
      </x:c>
      <x:c r="I11" s="18" t="str">
        <x:v>可能造成子模块、GL、报表或期间截止错误；金额和期间影响需逐笔量化。</x:v>
      </x:c>
      <x:c r="J11" s="18" t="str">
        <x:v>若影响本期完整性、成本、银行、税务或关键对账，则阻断对应模块最终关账。</x:v>
      </x:c>
      <x:c r="K11" s="18" t="str">
        <x:v>更正源单和发票；评估已申报数据并按规则更正</x:v>
      </x:c>
      <x:c r="L11" s="18" t="str">
        <x:v>税码变更由税务复核，异常税率自动扫描</x:v>
      </x:c>
      <x:c r="M11" s="19" t="str">
        <x:v>未处理</x:v>
      </x:c>
      <x:c r="N11" s="20" t="str"/>
      <x:c r="O11" s="19" t="str"/>
      <x:c r="P11" s="21"/>
    </x:row>
    <x:row r="12">
      <x:c r="A12" s="18" t="str">
        <x:v>MD-007</x:v>
      </x:c>
      <x:c r="B12" s="18" t="str">
        <x:v>MD</x:v>
      </x:c>
      <x:c r="C12" s="18" t="str">
        <x:v>会计科目映射错误</x:v>
      </x:c>
      <x:c r="D12" s="18" t="str">
        <x:v>自动记账规则配置错误或新增业务未测试</x:v>
      </x:c>
      <x:c r="E12" s="18" t="str">
        <x:v>业务类型、估价类、科目确定规则和生成凭证</x:v>
      </x:c>
      <x:c r="F12" s="18" t="str">
        <x:v>业务负责人、模块会计；涉及配置或接口时由IT/实施顾问参与</x:v>
      </x:c>
      <x:c r="G12" s="18" t="str">
        <x:v>IT/实施调整配置；财务冲销并重处理受影响单据</x:v>
      </x:c>
      <x:c r="H12" s="18" t="str">
        <x:v>仅在配置、接口、权限或批处理原因成立时处理；IT修改后由财务验证记录数、金额、凭证和对账结果。</x:v>
      </x:c>
      <x:c r="I12" s="18" t="str">
        <x:v>可能造成子模块、GL、报表或期间截止错误；金额和期间影响需逐笔量化。</x:v>
      </x:c>
      <x:c r="J12" s="18" t="str">
        <x:v>若影响本期完整性、成本、银行、税务或关键对账，则阻断对应模块最终关账。</x:v>
      </x:c>
      <x:c r="K12" s="18" t="str">
        <x:v>IT/实施调整配置；财务冲销并重处理受影响单据</x:v>
      </x:c>
      <x:c r="L12" s="18" t="str">
        <x:v>配置变更测试、审批和受影响清单</x:v>
      </x:c>
      <x:c r="M12" s="19" t="str">
        <x:v>未处理</x:v>
      </x:c>
      <x:c r="N12" s="20" t="str"/>
      <x:c r="O12" s="19" t="str"/>
      <x:c r="P12" s="21"/>
    </x:row>
    <x:row r="13">
      <x:c r="A13" s="18" t="str">
        <x:v>MD-008</x:v>
      </x:c>
      <x:c r="B13" s="18" t="str">
        <x:v>MD</x:v>
      </x:c>
      <x:c r="C13" s="18" t="str">
        <x:v>成本中心或利润中心错误</x:v>
      </x:c>
      <x:c r="D13" s="18" t="str">
        <x:v>人员、物料或订单默认维度失效</x:v>
      </x:c>
      <x:c r="E13" s="18" t="str">
        <x:v>主数据、凭证行、组织和责任中心有效期</x:v>
      </x:c>
      <x:c r="F13" s="18" t="str">
        <x:v>业务负责人、模块会计；涉及配置或接口时由IT/实施顾问参与</x:v>
      </x:c>
      <x:c r="G13" s="18" t="str">
        <x:v>在源模块更正可更正的维度；已关期按政策做重分类并保留桥接</x:v>
      </x:c>
      <x:c r="H13" s="18" t="str">
        <x:v>仅在配置、接口、权限或批处理原因成立时处理；IT修改后由财务验证记录数、金额、凭证和对账结果。</x:v>
      </x:c>
      <x:c r="I13" s="18" t="str">
        <x:v>可能造成子模块、GL、报表或期间截止错误；金额和期间影响需逐笔量化。</x:v>
      </x:c>
      <x:c r="J13" s="18" t="str">
        <x:v>若影响本期完整性、成本、银行、税务或关键对账，则阻断对应模块最终关账。</x:v>
      </x:c>
      <x:c r="K13" s="18" t="str">
        <x:v>在源模块更正可更正的维度；已关期按政策做重分类并保留桥接</x:v>
      </x:c>
      <x:c r="L13" s="18" t="str">
        <x:v>有效期控制和月度异常维度检查</x:v>
      </x:c>
      <x:c r="M13" s="19" t="str">
        <x:v>未处理</x:v>
      </x:c>
      <x:c r="N13" s="20" t="str"/>
      <x:c r="O13" s="19" t="str"/>
      <x:c r="P13" s="21"/>
    </x:row>
    <x:row r="14">
      <x:c r="A14" s="18" t="str">
        <x:v>IF-001</x:v>
      </x:c>
      <x:c r="B14" s="18" t="str">
        <x:v>IF</x:v>
      </x:c>
      <x:c r="C14" s="18" t="str">
        <x:v>接口批次部分成功</x:v>
      </x:c>
      <x:c r="D14" s="18" t="str">
        <x:v>单条数据校验失败但批次未整体回滚</x:v>
      </x:c>
      <x:c r="E14" s="18" t="str">
        <x:v>源系统总数、成功/失败清单、目标单据和日志</x:v>
      </x:c>
      <x:c r="F14" s="18" t="str">
        <x:v>业务负责人、模块会计；涉及配置或接口时由IT/实施顾问参与</x:v>
      </x:c>
      <x:c r="G14" s="18" t="str">
        <x:v>只补传失败记录，先确认系统是否支持部分重跑</x:v>
      </x:c>
      <x:c r="H14" s="18" t="str">
        <x:v>仅在配置、接口、权限或批处理原因成立时处理；IT修改后由财务验证记录数、金额、凭证和对账结果。</x:v>
      </x:c>
      <x:c r="I14" s="18" t="str">
        <x:v>可能造成子模块、GL、报表或期间截止错误；金额和期间影响需逐笔量化。</x:v>
      </x:c>
      <x:c r="J14" s="18" t="str">
        <x:v>若影响本期完整性、成本、银行、税务或关键对账，则阻断对应模块最终关账。</x:v>
      </x:c>
      <x:c r="K14" s="18" t="str">
        <x:v>只补传失败记录，先确认系统是否支持部分重跑</x:v>
      </x:c>
      <x:c r="L14" s="18" t="str">
        <x:v>记录数和金额双控制</x:v>
      </x:c>
      <x:c r="M14" s="19" t="str">
        <x:v>未处理</x:v>
      </x:c>
      <x:c r="N14" s="20" t="str"/>
      <x:c r="O14" s="19" t="str"/>
      <x:c r="P14" s="21"/>
    </x:row>
    <x:row r="15">
      <x:c r="A15" s="18" t="str">
        <x:v>IF-002</x:v>
      </x:c>
      <x:c r="B15" s="18" t="str">
        <x:v>IF</x:v>
      </x:c>
      <x:c r="C15" s="18" t="str">
        <x:v>接口数据重复</x:v>
      </x:c>
      <x:c r="D15" s="18" t="str">
        <x:v>超时重试无唯一键或人工重复触发</x:v>
      </x:c>
      <x:c r="E15" s="18" t="str">
        <x:v>源单号、接口消息ID、目标单据和凭证</x:v>
      </x:c>
      <x:c r="F15" s="18" t="str">
        <x:v>业务负责人、模块会计；涉及配置或接口时由IT/实施顾问参与</x:v>
      </x:c>
      <x:c r="G15" s="18" t="str">
        <x:v>冻结后续处理，识别并冲销重复目标记录</x:v>
      </x:c>
      <x:c r="H15" s="18" t="str">
        <x:v>仅在配置、接口、权限或批处理原因成立时处理；IT修改后由财务验证记录数、金额、凭证和对账结果。</x:v>
      </x:c>
      <x:c r="I15" s="18" t="str">
        <x:v>可能造成子模块、GL、报表或期间截止错误；金额和期间影响需逐笔量化。</x:v>
      </x:c>
      <x:c r="J15" s="18" t="str">
        <x:v>若影响本期完整性、成本、银行、税务或关键对账，则阻断对应模块最终关账。</x:v>
      </x:c>
      <x:c r="K15" s="18" t="str">
        <x:v>冻结后续处理，识别并冲销重复目标记录</x:v>
      </x:c>
      <x:c r="L15" s="18" t="str">
        <x:v>接口幂等和重复消息监控</x:v>
      </x:c>
      <x:c r="M15" s="19" t="str">
        <x:v>未处理</x:v>
      </x:c>
      <x:c r="N15" s="20" t="str"/>
      <x:c r="O15" s="19" t="str"/>
      <x:c r="P15" s="21"/>
    </x:row>
    <x:row r="16">
      <x:c r="A16" s="18" t="str">
        <x:v>IF-003</x:v>
      </x:c>
      <x:c r="B16" s="18" t="str">
        <x:v>IF</x:v>
      </x:c>
      <x:c r="C16" s="18" t="str">
        <x:v>业务单据完成但GL没有数据</x:v>
      </x:c>
      <x:c r="D16" s="18" t="str">
        <x:v>子模块未生成凭证、凭证未过账或接口失败</x:v>
      </x:c>
      <x:c r="E16" s="18" t="str">
        <x:v>业务单据、凭证生成情况、会计凭证状态和日志</x:v>
      </x:c>
      <x:c r="F16" s="18" t="str">
        <x:v>业务负责人、模块会计；涉及配置或接口时由IT/实施顾问参与</x:v>
      </x:c>
      <x:c r="G16" s="18" t="str">
        <x:v>按链路定位；补生成或过账，避免手工重复</x:v>
      </x:c>
      <x:c r="H16" s="18" t="str">
        <x:v>仅在配置、接口、权限或批处理原因成立时处理；IT修改后由财务验证记录数、金额、凭证和对账结果。</x:v>
      </x:c>
      <x:c r="I16" s="18" t="str">
        <x:v>可能造成子模块、GL、报表或期间截止错误；金额和期间影响需逐笔量化。</x:v>
      </x:c>
      <x:c r="J16" s="18" t="str">
        <x:v>若影响本期完整性、成本、银行、税务或关键对账，则阻断对应模块最终关账。</x:v>
      </x:c>
      <x:c r="K16" s="18" t="str">
        <x:v>按链路定位；补生成或过账，避免手工重复</x:v>
      </x:c>
      <x:c r="L16" s="18" t="str">
        <x:v>业务完成至GL完整性报表</x:v>
      </x:c>
      <x:c r="M16" s="19" t="str">
        <x:v>未处理</x:v>
      </x:c>
      <x:c r="N16" s="20" t="str"/>
      <x:c r="O16" s="19" t="str"/>
      <x:c r="P16" s="21"/>
    </x:row>
    <x:row r="17">
      <x:c r="A17" s="18" t="str">
        <x:v>IF-004</x:v>
      </x:c>
      <x:c r="B17" s="18" t="str">
        <x:v>IF</x:v>
      </x:c>
      <x:c r="C17" s="18" t="str">
        <x:v>批处理任务未执行</x:v>
      </x:c>
      <x:c r="D17" s="18" t="str">
        <x:v>调度停用、服务器故障、节假日参数或依赖失败</x:v>
      </x:c>
      <x:c r="E17" s="18" t="str">
        <x:v>任务计划、运行日志、依赖任务和通知</x:v>
      </x:c>
      <x:c r="F17" s="18" t="str">
        <x:v>业务负责人、模块会计；涉及配置或接口时由IT/实施顾问参与</x:v>
      </x:c>
      <x:c r="G17" s="18" t="str">
        <x:v>评估补跑顺序与期间影响，批准后执行</x:v>
      </x:c>
      <x:c r="H17" s="18" t="str">
        <x:v>仅在配置、接口、权限或批处理原因成立时处理；IT修改后由财务验证记录数、金额、凭证和对账结果。</x:v>
      </x:c>
      <x:c r="I17" s="18" t="str">
        <x:v>可能造成子模块、GL、报表或期间截止错误；金额和期间影响需逐笔量化。</x:v>
      </x:c>
      <x:c r="J17" s="18" t="str">
        <x:v>若影响本期完整性、成本、银行、税务或关键对账，则阻断对应模块最终关账。</x:v>
      </x:c>
      <x:c r="K17" s="18" t="str">
        <x:v>评估补跑顺序与期间影响，批准后执行</x:v>
      </x:c>
      <x:c r="L17" s="18" t="str">
        <x:v>失败通知、值班和任务依赖图</x:v>
      </x:c>
      <x:c r="M17" s="19" t="str">
        <x:v>未处理</x:v>
      </x:c>
      <x:c r="N17" s="20" t="str"/>
      <x:c r="O17" s="19" t="str"/>
      <x:c r="P17" s="21"/>
    </x:row>
    <x:row r="18">
      <x:c r="A18" s="18" t="str">
        <x:v>IF-005</x:v>
      </x:c>
      <x:c r="B18" s="18" t="str">
        <x:v>IF</x:v>
      </x:c>
      <x:c r="C18" s="18" t="str">
        <x:v>接口重跑后金额翻倍</x:v>
      </x:c>
      <x:c r="D18" s="18" t="str">
        <x:v>重跑未清除前次成功数据或唯一控制失效</x:v>
      </x:c>
      <x:c r="E18" s="18" t="str">
        <x:v>批次、源单号、凭证号和金额控制总数</x:v>
      </x:c>
      <x:c r="F18" s="18" t="str">
        <x:v>业务负责人、模块会计；涉及配置或接口时由IT/实施顾问参与</x:v>
      </x:c>
      <x:c r="G18" s="18" t="str">
        <x:v>停止下游付款/报表；冲销重复并修复重跑机制</x:v>
      </x:c>
      <x:c r="H18" s="18" t="str">
        <x:v>仅在配置、接口、权限或批处理原因成立时处理；IT修改后由财务验证记录数、金额、凭证和对账结果。</x:v>
      </x:c>
      <x:c r="I18" s="18" t="str">
        <x:v>可能造成子模块、GL、报表或期间截止错误；金额和期间影响需逐笔量化。</x:v>
      </x:c>
      <x:c r="J18" s="18" t="str">
        <x:v>若影响本期完整性、成本、银行、税务或关键对账，则阻断对应模块最终关账。</x:v>
      </x:c>
      <x:c r="K18" s="18" t="str">
        <x:v>停止下游付款/报表；冲销重复并修复重跑机制</x:v>
      </x:c>
      <x:c r="L18" s="18" t="str">
        <x:v>重跑前模拟和批准</x:v>
      </x:c>
      <x:c r="M18" s="19" t="str">
        <x:v>未处理</x:v>
      </x:c>
      <x:c r="N18" s="20" t="str"/>
      <x:c r="O18" s="19" t="str"/>
      <x:c r="P18" s="21"/>
    </x:row>
    <x:row r="19">
      <x:c r="A19" s="18" t="str">
        <x:v>IF-006</x:v>
      </x:c>
      <x:c r="B19" s="18" t="str">
        <x:v>IF</x:v>
      </x:c>
      <x:c r="C19" s="18" t="str">
        <x:v>接口字段截断或乱码</x:v>
      </x:c>
      <x:c r="D19" s="18" t="str">
        <x:v>字段长度、编码或映射不一致</x:v>
      </x:c>
      <x:c r="E19" s="18" t="str">
        <x:v>接口报文、字段映射、目标值和错误日志</x:v>
      </x:c>
      <x:c r="F19" s="18" t="str">
        <x:v>业务负责人、模块会计；涉及配置或接口时由IT/实施顾问参与</x:v>
      </x:c>
      <x:c r="G19" s="18" t="str">
        <x:v>IT修复映射；财务确认会计字段未失真并重传</x:v>
      </x:c>
      <x:c r="H19" s="18" t="str">
        <x:v>仅在配置、接口、权限或批处理原因成立时处理；IT修改后由财务验证记录数、金额、凭证和对账结果。</x:v>
      </x:c>
      <x:c r="I19" s="18" t="str">
        <x:v>可能造成子模块、GL、报表或期间截止错误；金额和期间影响需逐笔量化。</x:v>
      </x:c>
      <x:c r="J19" s="18" t="str">
        <x:v>若影响本期完整性、成本、银行、税务或关键对账，则阻断对应模块最终关账。</x:v>
      </x:c>
      <x:c r="K19" s="18" t="str">
        <x:v>IT修复映射；财务确认会计字段未失真并重传</x:v>
      </x:c>
      <x:c r="L19" s="18" t="str">
        <x:v>接口字典和版本测试</x:v>
      </x:c>
      <x:c r="M19" s="19" t="str">
        <x:v>未处理</x:v>
      </x:c>
      <x:c r="N19" s="20" t="str"/>
      <x:c r="O19" s="19" t="str"/>
      <x:c r="P19" s="21"/>
    </x:row>
    <x:row r="20">
      <x:c r="A20" s="18" t="str">
        <x:v>AUTH-001</x:v>
      </x:c>
      <x:c r="B20" s="18" t="str">
        <x:v>AUTH</x:v>
      </x:c>
      <x:c r="C20" s="18" t="str">
        <x:v>同一人维护供应商并执行付款</x:v>
      </x:c>
      <x:c r="D20" s="18" t="str">
        <x:v>职责分离设计不足或临时权限长期化</x:v>
      </x:c>
      <x:c r="E20" s="18" t="str">
        <x:v>角色权限、用户清单、付款和主数据日志</x:v>
      </x:c>
      <x:c r="F20" s="18" t="str">
        <x:v>业务负责人、模块会计；涉及配置或接口时由IT/实施顾问参与</x:v>
      </x:c>
      <x:c r="G20" s="18" t="str">
        <x:v>移除冲突权限；复核历史账户变更及付款</x:v>
      </x:c>
      <x:c r="H20" s="18" t="str">
        <x:v>仅在配置、接口、权限或批处理原因成立时处理；IT修改后由财务验证记录数、金额、凭证和对账结果。</x:v>
      </x:c>
      <x:c r="I20" s="18" t="str">
        <x:v>可能造成子模块、GL、报表或期间截止错误；金额和期间影响需逐笔量化。</x:v>
      </x:c>
      <x:c r="J20" s="18" t="str">
        <x:v>若影响本期完整性、成本、银行、税务或关键对账，则阻断对应模块最终关账。</x:v>
      </x:c>
      <x:c r="K20" s="18" t="str">
        <x:v>移除冲突权限；复核历史账户变更及付款</x:v>
      </x:c>
      <x:c r="L20" s="18" t="str">
        <x:v>SoD规则和季度权限复核</x:v>
      </x:c>
      <x:c r="M20" s="19" t="str">
        <x:v>未处理</x:v>
      </x:c>
      <x:c r="N20" s="20" t="str"/>
      <x:c r="O20" s="19" t="str"/>
      <x:c r="P20" s="21"/>
    </x:row>
    <x:row r="21">
      <x:c r="A21" s="18" t="str">
        <x:v>AUTH-002</x:v>
      </x:c>
      <x:c r="B21" s="18" t="str">
        <x:v>AUTH</x:v>
      </x:c>
      <x:c r="C21" s="18" t="str">
        <x:v>同一人制单、审核和过账</x:v>
      </x:c>
      <x:c r="D21" s="18" t="str">
        <x:v>小团队或超级用户权限过大</x:v>
      </x:c>
      <x:c r="E21" s="18" t="str">
        <x:v>角色、工作流、凭证日志和代理记录</x:v>
      </x:c>
      <x:c r="F21" s="18" t="str">
        <x:v>业务负责人、模块会计；涉及配置或接口时由IT/实施顾问参与</x:v>
      </x:c>
      <x:c r="G21" s="18" t="str">
        <x:v>分离权限；人员不足时设置独立事后复核和限额</x:v>
      </x:c>
      <x:c r="H21" s="18" t="str">
        <x:v>仅在配置、接口、权限或批处理原因成立时处理；IT修改后由财务验证记录数、金额、凭证和对账结果。</x:v>
      </x:c>
      <x:c r="I21" s="18" t="str">
        <x:v>可能造成子模块、GL、报表或期间截止错误；金额和期间影响需逐笔量化。</x:v>
      </x:c>
      <x:c r="J21" s="18" t="str">
        <x:v>若影响本期完整性、成本、银行、税务或关键对账，则阻断对应模块最终关账。</x:v>
      </x:c>
      <x:c r="K21" s="18" t="str">
        <x:v>分离权限；人员不足时设置独立事后复核和限额</x:v>
      </x:c>
      <x:c r="L21" s="18" t="str">
        <x:v>职责分离及补偿控制</x:v>
      </x:c>
      <x:c r="M21" s="19" t="str">
        <x:v>未处理</x:v>
      </x:c>
      <x:c r="N21" s="20" t="str"/>
      <x:c r="O21" s="19" t="str"/>
      <x:c r="P21" s="21"/>
    </x:row>
    <x:row r="22">
      <x:c r="A22" s="18" t="str">
        <x:v>AUTH-003</x:v>
      </x:c>
      <x:c r="B22" s="18" t="str">
        <x:v>AUTH</x:v>
      </x:c>
      <x:c r="C22" s="18" t="str">
        <x:v>系统管理员可修改业务数据且无复核</x:v>
      </x:c>
      <x:c r="D22" s="18" t="str">
        <x:v>管理员权限未受约束或日志未监控</x:v>
      </x:c>
      <x:c r="E22" s="18" t="str">
        <x:v>管理员账号、操作日志、数据库变更和工单</x:v>
      </x:c>
      <x:c r="F22" s="18" t="str">
        <x:v>业务负责人、模块会计；涉及配置或接口时由IT/实施顾问参与</x:v>
      </x:c>
      <x:c r="G22" s="18" t="str">
        <x:v>调查未授权变更，恢复数据并保留证据</x:v>
      </x:c>
      <x:c r="H22" s="18" t="str">
        <x:v>仅在配置、接口、权限或批处理原因成立时处理；IT修改后由财务验证记录数、金额、凭证和对账结果。</x:v>
      </x:c>
      <x:c r="I22" s="18" t="str">
        <x:v>可能造成子模块、GL、报表或期间截止错误；金额和期间影响需逐笔量化。</x:v>
      </x:c>
      <x:c r="J22" s="18" t="str">
        <x:v>若影响本期完整性、成本、银行、税务或关键对账，则阻断对应模块最终关账。</x:v>
      </x:c>
      <x:c r="K22" s="18" t="str">
        <x:v>调查未授权变更，恢复数据并保留证据</x:v>
      </x:c>
      <x:c r="L22" s="18" t="str">
        <x:v>命名管理员、工单审批和日志独立复核</x:v>
      </x:c>
      <x:c r="M22" s="19" t="str">
        <x:v>未处理</x:v>
      </x:c>
      <x:c r="N22" s="20" t="str"/>
      <x:c r="O22" s="19" t="str"/>
      <x:c r="P22" s="21"/>
    </x:row>
    <x:row r="23">
      <x:c r="A23" s="18" t="str">
        <x:v>AUTH-004</x:v>
      </x:c>
      <x:c r="B23" s="18" t="str">
        <x:v>AUTH</x:v>
      </x:c>
      <x:c r="C23" s="18" t="str">
        <x:v>离职员工账号未及时停用</x:v>
      </x:c>
      <x:c r="D23" s="18" t="str">
        <x:v>HR与IT离职流程未联动</x:v>
      </x:c>
      <x:c r="E23" s="18" t="str">
        <x:v>离职名单、账号状态、最后登录和操作记录</x:v>
      </x:c>
      <x:c r="F23" s="18" t="str">
        <x:v>业务负责人、模块会计；涉及配置或接口时由IT/实施顾问参与</x:v>
      </x:c>
      <x:c r="G23" s="18" t="str">
        <x:v>立即停用并审查离职后操作</x:v>
      </x:c>
      <x:c r="H23" s="18" t="str">
        <x:v>仅在配置、接口、权限或批处理原因成立时处理；IT修改后由财务验证记录数、金额、凭证和对账结果。</x:v>
      </x:c>
      <x:c r="I23" s="18" t="str">
        <x:v>可能造成子模块、GL、报表或期间截止错误；金额和期间影响需逐笔量化。</x:v>
      </x:c>
      <x:c r="J23" s="18" t="str">
        <x:v>若影响本期完整性、成本、银行、税务或关键对账，则阻断对应模块最终关账。</x:v>
      </x:c>
      <x:c r="K23" s="18" t="str">
        <x:v>立即停用并审查离职后操作</x:v>
      </x:c>
      <x:c r="L23" s="18" t="str">
        <x:v>HR离职触发自动停权及月度复核</x:v>
      </x:c>
      <x:c r="M23" s="19" t="str">
        <x:v>未处理</x:v>
      </x:c>
      <x:c r="N23" s="20" t="str"/>
      <x:c r="O23" s="19" t="str"/>
      <x:c r="P23" s="21"/>
    </x:row>
    <x:row r="24">
      <x:c r="A24" s="18" t="str">
        <x:v>AUTH-005</x:v>
      </x:c>
      <x:c r="B24" s="18" t="str">
        <x:v>AUTH</x:v>
      </x:c>
      <x:c r="C24" s="18" t="str">
        <x:v>紧急权限使用后未回收</x:v>
      </x:c>
      <x:c r="D24" s="18" t="str">
        <x:v>临时授权没有到期时间或责任人</x:v>
      </x:c>
      <x:c r="E24" s="18" t="str">
        <x:v>紧急权限申请、使用日志、有效期和关闭记录</x:v>
      </x:c>
      <x:c r="F24" s="18" t="str">
        <x:v>业务负责人、模块会计；涉及配置或接口时由IT/实施顾问参与</x:v>
      </x:c>
      <x:c r="G24" s="18" t="str">
        <x:v>回收权限并独立复核全部操作</x:v>
      </x:c>
      <x:c r="H24" s="18" t="str">
        <x:v>仅在配置、接口、权限或批处理原因成立时处理；IT修改后由财务验证记录数、金额、凭证和对账结果。</x:v>
      </x:c>
      <x:c r="I24" s="18" t="str">
        <x:v>可能造成子模块、GL、报表或期间截止错误；金额和期间影响需逐笔量化。</x:v>
      </x:c>
      <x:c r="J24" s="18" t="str">
        <x:v>若影响本期完整性、成本、银行、税务或关键对账，则阻断对应模块最终关账。</x:v>
      </x:c>
      <x:c r="K24" s="18" t="str">
        <x:v>回收权限并独立复核全部操作</x:v>
      </x:c>
      <x:c r="L24" s="18" t="str">
        <x:v>自动到期和事后复核</x:v>
      </x:c>
      <x:c r="M24" s="19" t="str">
        <x:v>未处理</x:v>
      </x:c>
      <x:c r="N24" s="20" t="str"/>
      <x:c r="O24" s="19" t="str"/>
      <x:c r="P24" s="21"/>
    </x:row>
  </x:sheetData>
  <x:mergeCells>
    <x:mergeCell ref="A1:P1"/>
    <x:mergeCell ref="A2:P2"/>
  </x:mergeCells>
  <x:conditionalFormatting sqref="M6:M24">
    <x:cfRule type="containsText" dxfId="14" priority="1" operator="containsText" text="已关闭"/>
    <x:cfRule type="containsText" dxfId="15" priority="2" operator="containsText" text="未处理"/>
  </x:conditionalFormatting>
  <x:dataValidations count="1">
    <x:dataValidation type="list" sqref="M6:M24">
      <x:formula1>"未处理,处理中,待复核,已关闭,不适用"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fc4c0cad4d425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8" hidden="0" customWidth="1"/>
    <x:col min="5" max="5" width="18" hidden="0" customWidth="1"/>
    <x:col min="6" max="6" width="18" hidden="0" customWidth="1"/>
    <x:col min="7" max="7" width="32" hidden="0" customWidth="1"/>
    <x:col min="8" max="8" width="14" hidden="0" customWidth="1"/>
    <x:col min="9" max="9" width="14" hidden="0" customWidth="1"/>
    <x:col min="10" max="10" width="14" hidden="0" customWidth="1"/>
    <x:col min="11" max="11" width="30" hidden="0" customWidth="1"/>
    <x:col min="12" max="12" width="30" hidden="0" customWidth="1"/>
    <x:col min="13" max="13" width="30" hidden="0" customWidth="1"/>
    <x:col min="14" max="14" width="36" hidden="0" customWidth="1"/>
    <x:col min="15" max="15" width="15" hidden="0" customWidth="1"/>
    <x:col min="16" max="16" width="15" hidden="0" customWidth="1"/>
    <x:col min="17" max="17" width="15" hidden="0" customWidth="1"/>
    <x:col min="18" max="18" width="11" hidden="0" customWidth="1"/>
  </x:cols>
  <x:sheetData>
    <x:row r="1" ht="30" customHeight="1">
      <x:c r="A1" s="2" t="str">
        <x:v>ERP问题处理记录</x:v>
      </x:c>
    </x:row>
    <x:row r="2" ht="24" customHeight="1">
      <x:c r="A2" s="4" t="str">
        <x:v>实际问题按唯一编号登记；关闭前保留源单、日志、调整和复核证据</x:v>
      </x:c>
    </x:row>
    <x:row r="5" ht="34" customHeight="1">
      <x:c r="A5" s="10" t="str">
        <x:v>问题编号</x:v>
      </x:c>
      <x:c r="B5" s="10" t="str">
        <x:v>发现日期</x:v>
      </x:c>
      <x:c r="C5" s="10" t="str">
        <x:v>异常编号</x:v>
      </x:c>
      <x:c r="D5" s="10" t="str">
        <x:v>系统模块</x:v>
      </x:c>
      <x:c r="E5" s="10" t="str">
        <x:v>业务单据号</x:v>
      </x:c>
      <x:c r="F5" s="10" t="str">
        <x:v>凭证号</x:v>
      </x:c>
      <x:c r="G5" s="10" t="str">
        <x:v>现象</x:v>
      </x:c>
      <x:c r="H5" s="10" t="str">
        <x:v>影响金额</x:v>
      </x:c>
      <x:c r="I5" s="10" t="str">
        <x:v>影响期间</x:v>
      </x:c>
      <x:c r="J5" s="10" t="str">
        <x:v>是否阻断月结</x:v>
      </x:c>
      <x:c r="K5" s="10" t="str">
        <x:v>业务原因</x:v>
      </x:c>
      <x:c r="L5" s="10" t="str">
        <x:v>系统原因</x:v>
      </x:c>
      <x:c r="M5" s="10" t="str">
        <x:v>临时控制</x:v>
      </x:c>
      <x:c r="N5" s="10" t="str">
        <x:v>最终方案</x:v>
      </x:c>
      <x:c r="O5" s="10" t="str">
        <x:v>财务处理人</x:v>
      </x:c>
      <x:c r="P5" s="10" t="str">
        <x:v>IT处理人</x:v>
      </x:c>
      <x:c r="Q5" s="10" t="str">
        <x:v>复核人</x:v>
      </x:c>
      <x:c r="R5" s="10" t="str">
        <x:v>状态</x:v>
      </x:c>
    </x:row>
    <x:row r="6">
      <x:c r="A6" s="25" t="str">
        <x:v>INC-0001</x:v>
      </x:c>
      <x:c r="B6" s="26"/>
      <x:c r="C6" s="25" t="str"/>
      <x:c r="D6" s="25" t="str"/>
      <x:c r="E6" s="25" t="str"/>
      <x:c r="F6" s="25" t="str"/>
      <x:c r="G6" s="25" t="str"/>
      <x:c r="H6" s="27" t="n">
        <x:v>0</x:v>
      </x:c>
      <x:c r="I6" s="25" t="str"/>
      <x:c r="J6" s="25" t="str">
        <x:v>待判断</x:v>
      </x:c>
      <x:c r="K6" s="25" t="str"/>
      <x:c r="L6" s="25" t="str"/>
      <x:c r="M6" s="25" t="str"/>
      <x:c r="N6" s="25" t="str"/>
      <x:c r="O6" s="25" t="str"/>
      <x:c r="P6" s="25" t="str"/>
      <x:c r="Q6" s="25" t="str"/>
      <x:c r="R6" s="25" t="str">
        <x:v>未处理</x:v>
      </x:c>
    </x:row>
    <x:row r="7">
      <x:c r="A7" s="25" t="str">
        <x:v>INC-0002</x:v>
      </x:c>
      <x:c r="B7" s="26"/>
      <x:c r="C7" s="25" t="str"/>
      <x:c r="D7" s="25" t="str"/>
      <x:c r="E7" s="25" t="str"/>
      <x:c r="F7" s="25" t="str"/>
      <x:c r="G7" s="25" t="str"/>
      <x:c r="H7" s="27" t="n">
        <x:v>0</x:v>
      </x:c>
      <x:c r="I7" s="25" t="str"/>
      <x:c r="J7" s="25" t="str">
        <x:v>待判断</x:v>
      </x:c>
      <x:c r="K7" s="25" t="str"/>
      <x:c r="L7" s="25" t="str"/>
      <x:c r="M7" s="25" t="str"/>
      <x:c r="N7" s="25" t="str"/>
      <x:c r="O7" s="25" t="str"/>
      <x:c r="P7" s="25" t="str"/>
      <x:c r="Q7" s="25" t="str"/>
      <x:c r="R7" s="25" t="str">
        <x:v>未处理</x:v>
      </x:c>
    </x:row>
    <x:row r="8">
      <x:c r="A8" s="25" t="str">
        <x:v>INC-0003</x:v>
      </x:c>
      <x:c r="B8" s="26"/>
      <x:c r="C8" s="25" t="str"/>
      <x:c r="D8" s="25" t="str"/>
      <x:c r="E8" s="25" t="str"/>
      <x:c r="F8" s="25" t="str"/>
      <x:c r="G8" s="25" t="str"/>
      <x:c r="H8" s="27" t="n">
        <x:v>0</x:v>
      </x:c>
      <x:c r="I8" s="25" t="str"/>
      <x:c r="J8" s="25" t="str">
        <x:v>待判断</x:v>
      </x:c>
      <x:c r="K8" s="25" t="str"/>
      <x:c r="L8" s="25" t="str"/>
      <x:c r="M8" s="25" t="str"/>
      <x:c r="N8" s="25" t="str"/>
      <x:c r="O8" s="25" t="str"/>
      <x:c r="P8" s="25" t="str"/>
      <x:c r="Q8" s="25" t="str"/>
      <x:c r="R8" s="25" t="str">
        <x:v>未处理</x:v>
      </x:c>
    </x:row>
    <x:row r="9">
      <x:c r="A9" s="25" t="str">
        <x:v>INC-0004</x:v>
      </x:c>
      <x:c r="B9" s="26"/>
      <x:c r="C9" s="25" t="str"/>
      <x:c r="D9" s="25" t="str"/>
      <x:c r="E9" s="25" t="str"/>
      <x:c r="F9" s="25" t="str"/>
      <x:c r="G9" s="25" t="str"/>
      <x:c r="H9" s="27" t="n">
        <x:v>0</x:v>
      </x:c>
      <x:c r="I9" s="25" t="str"/>
      <x:c r="J9" s="25" t="str">
        <x:v>待判断</x:v>
      </x:c>
      <x:c r="K9" s="25" t="str"/>
      <x:c r="L9" s="25" t="str"/>
      <x:c r="M9" s="25" t="str"/>
      <x:c r="N9" s="25" t="str"/>
      <x:c r="O9" s="25" t="str"/>
      <x:c r="P9" s="25" t="str"/>
      <x:c r="Q9" s="25" t="str"/>
      <x:c r="R9" s="25" t="str">
        <x:v>未处理</x:v>
      </x:c>
    </x:row>
    <x:row r="10">
      <x:c r="A10" s="25" t="str">
        <x:v>INC-0005</x:v>
      </x:c>
      <x:c r="B10" s="26"/>
      <x:c r="C10" s="25" t="str"/>
      <x:c r="D10" s="25" t="str"/>
      <x:c r="E10" s="25" t="str"/>
      <x:c r="F10" s="25" t="str"/>
      <x:c r="G10" s="25" t="str"/>
      <x:c r="H10" s="27" t="n">
        <x:v>0</x:v>
      </x:c>
      <x:c r="I10" s="25" t="str"/>
      <x:c r="J10" s="25" t="str">
        <x:v>待判断</x:v>
      </x:c>
      <x:c r="K10" s="25" t="str"/>
      <x:c r="L10" s="25" t="str"/>
      <x:c r="M10" s="25" t="str"/>
      <x:c r="N10" s="25" t="str"/>
      <x:c r="O10" s="25" t="str"/>
      <x:c r="P10" s="25" t="str"/>
      <x:c r="Q10" s="25" t="str"/>
      <x:c r="R10" s="25" t="str">
        <x:v>未处理</x:v>
      </x:c>
    </x:row>
    <x:row r="11">
      <x:c r="A11" s="25" t="str">
        <x:v>INC-0006</x:v>
      </x:c>
      <x:c r="B11" s="26"/>
      <x:c r="C11" s="25" t="str"/>
      <x:c r="D11" s="25" t="str"/>
      <x:c r="E11" s="25" t="str"/>
      <x:c r="F11" s="25" t="str"/>
      <x:c r="G11" s="25" t="str"/>
      <x:c r="H11" s="27" t="n">
        <x:v>0</x:v>
      </x:c>
      <x:c r="I11" s="25" t="str"/>
      <x:c r="J11" s="25" t="str">
        <x:v>待判断</x:v>
      </x:c>
      <x:c r="K11" s="25" t="str"/>
      <x:c r="L11" s="25" t="str"/>
      <x:c r="M11" s="25" t="str"/>
      <x:c r="N11" s="25" t="str"/>
      <x:c r="O11" s="25" t="str"/>
      <x:c r="P11" s="25" t="str"/>
      <x:c r="Q11" s="25" t="str"/>
      <x:c r="R11" s="25" t="str">
        <x:v>未处理</x:v>
      </x:c>
    </x:row>
    <x:row r="12">
      <x:c r="A12" s="25" t="str">
        <x:v>INC-0007</x:v>
      </x:c>
      <x:c r="B12" s="26"/>
      <x:c r="C12" s="25" t="str"/>
      <x:c r="D12" s="25" t="str"/>
      <x:c r="E12" s="25" t="str"/>
      <x:c r="F12" s="25" t="str"/>
      <x:c r="G12" s="25" t="str"/>
      <x:c r="H12" s="27" t="n">
        <x:v>0</x:v>
      </x:c>
      <x:c r="I12" s="25" t="str"/>
      <x:c r="J12" s="25" t="str">
        <x:v>待判断</x:v>
      </x:c>
      <x:c r="K12" s="25" t="str"/>
      <x:c r="L12" s="25" t="str"/>
      <x:c r="M12" s="25" t="str"/>
      <x:c r="N12" s="25" t="str"/>
      <x:c r="O12" s="25" t="str"/>
      <x:c r="P12" s="25" t="str"/>
      <x:c r="Q12" s="25" t="str"/>
      <x:c r="R12" s="25" t="str">
        <x:v>未处理</x:v>
      </x:c>
    </x:row>
    <x:row r="13">
      <x:c r="A13" s="25" t="str">
        <x:v>INC-0008</x:v>
      </x:c>
      <x:c r="B13" s="26"/>
      <x:c r="C13" s="25" t="str"/>
      <x:c r="D13" s="25" t="str"/>
      <x:c r="E13" s="25" t="str"/>
      <x:c r="F13" s="25" t="str"/>
      <x:c r="G13" s="25" t="str"/>
      <x:c r="H13" s="27" t="n">
        <x:v>0</x:v>
      </x:c>
      <x:c r="I13" s="25" t="str"/>
      <x:c r="J13" s="25" t="str">
        <x:v>待判断</x:v>
      </x:c>
      <x:c r="K13" s="25" t="str"/>
      <x:c r="L13" s="25" t="str"/>
      <x:c r="M13" s="25" t="str"/>
      <x:c r="N13" s="25" t="str"/>
      <x:c r="O13" s="25" t="str"/>
      <x:c r="P13" s="25" t="str"/>
      <x:c r="Q13" s="25" t="str"/>
      <x:c r="R13" s="25" t="str">
        <x:v>未处理</x:v>
      </x:c>
    </x:row>
    <x:row r="14">
      <x:c r="A14" s="25" t="str">
        <x:v>INC-0009</x:v>
      </x:c>
      <x:c r="B14" s="26"/>
      <x:c r="C14" s="25" t="str"/>
      <x:c r="D14" s="25" t="str"/>
      <x:c r="E14" s="25" t="str"/>
      <x:c r="F14" s="25" t="str"/>
      <x:c r="G14" s="25" t="str"/>
      <x:c r="H14" s="27" t="n">
        <x:v>0</x:v>
      </x:c>
      <x:c r="I14" s="25" t="str"/>
      <x:c r="J14" s="25" t="str">
        <x:v>待判断</x:v>
      </x:c>
      <x:c r="K14" s="25" t="str"/>
      <x:c r="L14" s="25" t="str"/>
      <x:c r="M14" s="25" t="str"/>
      <x:c r="N14" s="25" t="str"/>
      <x:c r="O14" s="25" t="str"/>
      <x:c r="P14" s="25" t="str"/>
      <x:c r="Q14" s="25" t="str"/>
      <x:c r="R14" s="25" t="str">
        <x:v>未处理</x:v>
      </x:c>
    </x:row>
    <x:row r="15">
      <x:c r="A15" s="25" t="str">
        <x:v>INC-0010</x:v>
      </x:c>
      <x:c r="B15" s="26"/>
      <x:c r="C15" s="25" t="str"/>
      <x:c r="D15" s="25" t="str"/>
      <x:c r="E15" s="25" t="str"/>
      <x:c r="F15" s="25" t="str"/>
      <x:c r="G15" s="25" t="str"/>
      <x:c r="H15" s="27" t="n">
        <x:v>0</x:v>
      </x:c>
      <x:c r="I15" s="25" t="str"/>
      <x:c r="J15" s="25" t="str">
        <x:v>待判断</x:v>
      </x:c>
      <x:c r="K15" s="25" t="str"/>
      <x:c r="L15" s="25" t="str"/>
      <x:c r="M15" s="25" t="str"/>
      <x:c r="N15" s="25" t="str"/>
      <x:c r="O15" s="25" t="str"/>
      <x:c r="P15" s="25" t="str"/>
      <x:c r="Q15" s="25" t="str"/>
      <x:c r="R15" s="25" t="str">
        <x:v>未处理</x:v>
      </x:c>
    </x:row>
    <x:row r="16">
      <x:c r="A16" s="25" t="str">
        <x:v>INC-0011</x:v>
      </x:c>
      <x:c r="B16" s="26"/>
      <x:c r="C16" s="25" t="str"/>
      <x:c r="D16" s="25" t="str"/>
      <x:c r="E16" s="25" t="str"/>
      <x:c r="F16" s="25" t="str"/>
      <x:c r="G16" s="25" t="str"/>
      <x:c r="H16" s="27" t="n">
        <x:v>0</x:v>
      </x:c>
      <x:c r="I16" s="25" t="str"/>
      <x:c r="J16" s="25" t="str">
        <x:v>待判断</x:v>
      </x:c>
      <x:c r="K16" s="25" t="str"/>
      <x:c r="L16" s="25" t="str"/>
      <x:c r="M16" s="25" t="str"/>
      <x:c r="N16" s="25" t="str"/>
      <x:c r="O16" s="25" t="str"/>
      <x:c r="P16" s="25" t="str"/>
      <x:c r="Q16" s="25" t="str"/>
      <x:c r="R16" s="25" t="str">
        <x:v>未处理</x:v>
      </x:c>
    </x:row>
    <x:row r="17">
      <x:c r="A17" s="25" t="str">
        <x:v>INC-0012</x:v>
      </x:c>
      <x:c r="B17" s="26"/>
      <x:c r="C17" s="25" t="str"/>
      <x:c r="D17" s="25" t="str"/>
      <x:c r="E17" s="25" t="str"/>
      <x:c r="F17" s="25" t="str"/>
      <x:c r="G17" s="25" t="str"/>
      <x:c r="H17" s="27" t="n">
        <x:v>0</x:v>
      </x:c>
      <x:c r="I17" s="25" t="str"/>
      <x:c r="J17" s="25" t="str">
        <x:v>待判断</x:v>
      </x:c>
      <x:c r="K17" s="25" t="str"/>
      <x:c r="L17" s="25" t="str"/>
      <x:c r="M17" s="25" t="str"/>
      <x:c r="N17" s="25" t="str"/>
      <x:c r="O17" s="25" t="str"/>
      <x:c r="P17" s="25" t="str"/>
      <x:c r="Q17" s="25" t="str"/>
      <x:c r="R17" s="25" t="str">
        <x:v>未处理</x:v>
      </x:c>
    </x:row>
    <x:row r="18">
      <x:c r="A18" s="25" t="str">
        <x:v>INC-0013</x:v>
      </x:c>
      <x:c r="B18" s="26"/>
      <x:c r="C18" s="25" t="str"/>
      <x:c r="D18" s="25" t="str"/>
      <x:c r="E18" s="25" t="str"/>
      <x:c r="F18" s="25" t="str"/>
      <x:c r="G18" s="25" t="str"/>
      <x:c r="H18" s="27" t="n">
        <x:v>0</x:v>
      </x:c>
      <x:c r="I18" s="25" t="str"/>
      <x:c r="J18" s="25" t="str">
        <x:v>待判断</x:v>
      </x:c>
      <x:c r="K18" s="25" t="str"/>
      <x:c r="L18" s="25" t="str"/>
      <x:c r="M18" s="25" t="str"/>
      <x:c r="N18" s="25" t="str"/>
      <x:c r="O18" s="25" t="str"/>
      <x:c r="P18" s="25" t="str"/>
      <x:c r="Q18" s="25" t="str"/>
      <x:c r="R18" s="25" t="str">
        <x:v>未处理</x:v>
      </x:c>
    </x:row>
    <x:row r="19">
      <x:c r="A19" s="25" t="str">
        <x:v>INC-0014</x:v>
      </x:c>
      <x:c r="B19" s="26"/>
      <x:c r="C19" s="25" t="str"/>
      <x:c r="D19" s="25" t="str"/>
      <x:c r="E19" s="25" t="str"/>
      <x:c r="F19" s="25" t="str"/>
      <x:c r="G19" s="25" t="str"/>
      <x:c r="H19" s="27" t="n">
        <x:v>0</x:v>
      </x:c>
      <x:c r="I19" s="25" t="str"/>
      <x:c r="J19" s="25" t="str">
        <x:v>待判断</x:v>
      </x:c>
      <x:c r="K19" s="25" t="str"/>
      <x:c r="L19" s="25" t="str"/>
      <x:c r="M19" s="25" t="str"/>
      <x:c r="N19" s="25" t="str"/>
      <x:c r="O19" s="25" t="str"/>
      <x:c r="P19" s="25" t="str"/>
      <x:c r="Q19" s="25" t="str"/>
      <x:c r="R19" s="25" t="str">
        <x:v>未处理</x:v>
      </x:c>
    </x:row>
    <x:row r="20">
      <x:c r="A20" s="25" t="str">
        <x:v>INC-0015</x:v>
      </x:c>
      <x:c r="B20" s="26"/>
      <x:c r="C20" s="25" t="str"/>
      <x:c r="D20" s="25" t="str"/>
      <x:c r="E20" s="25" t="str"/>
      <x:c r="F20" s="25" t="str"/>
      <x:c r="G20" s="25" t="str"/>
      <x:c r="H20" s="27" t="n">
        <x:v>0</x:v>
      </x:c>
      <x:c r="I20" s="25" t="str"/>
      <x:c r="J20" s="25" t="str">
        <x:v>待判断</x:v>
      </x:c>
      <x:c r="K20" s="25" t="str"/>
      <x:c r="L20" s="25" t="str"/>
      <x:c r="M20" s="25" t="str"/>
      <x:c r="N20" s="25" t="str"/>
      <x:c r="O20" s="25" t="str"/>
      <x:c r="P20" s="25" t="str"/>
      <x:c r="Q20" s="25" t="str"/>
      <x:c r="R20" s="25" t="str">
        <x:v>未处理</x:v>
      </x:c>
    </x:row>
    <x:row r="21">
      <x:c r="A21" s="25" t="str">
        <x:v>INC-0016</x:v>
      </x:c>
      <x:c r="B21" s="26"/>
      <x:c r="C21" s="25" t="str"/>
      <x:c r="D21" s="25" t="str"/>
      <x:c r="E21" s="25" t="str"/>
      <x:c r="F21" s="25" t="str"/>
      <x:c r="G21" s="25" t="str"/>
      <x:c r="H21" s="27" t="n">
        <x:v>0</x:v>
      </x:c>
      <x:c r="I21" s="25" t="str"/>
      <x:c r="J21" s="25" t="str">
        <x:v>待判断</x:v>
      </x:c>
      <x:c r="K21" s="25" t="str"/>
      <x:c r="L21" s="25" t="str"/>
      <x:c r="M21" s="25" t="str"/>
      <x:c r="N21" s="25" t="str"/>
      <x:c r="O21" s="25" t="str"/>
      <x:c r="P21" s="25" t="str"/>
      <x:c r="Q21" s="25" t="str"/>
      <x:c r="R21" s="25" t="str">
        <x:v>未处理</x:v>
      </x:c>
    </x:row>
    <x:row r="22">
      <x:c r="A22" s="25" t="str">
        <x:v>INC-0017</x:v>
      </x:c>
      <x:c r="B22" s="26"/>
      <x:c r="C22" s="25" t="str"/>
      <x:c r="D22" s="25" t="str"/>
      <x:c r="E22" s="25" t="str"/>
      <x:c r="F22" s="25" t="str"/>
      <x:c r="G22" s="25" t="str"/>
      <x:c r="H22" s="27" t="n">
        <x:v>0</x:v>
      </x:c>
      <x:c r="I22" s="25" t="str"/>
      <x:c r="J22" s="25" t="str">
        <x:v>待判断</x:v>
      </x:c>
      <x:c r="K22" s="25" t="str"/>
      <x:c r="L22" s="25" t="str"/>
      <x:c r="M22" s="25" t="str"/>
      <x:c r="N22" s="25" t="str"/>
      <x:c r="O22" s="25" t="str"/>
      <x:c r="P22" s="25" t="str"/>
      <x:c r="Q22" s="25" t="str"/>
      <x:c r="R22" s="25" t="str">
        <x:v>未处理</x:v>
      </x:c>
    </x:row>
    <x:row r="23">
      <x:c r="A23" s="25" t="str">
        <x:v>INC-0018</x:v>
      </x:c>
      <x:c r="B23" s="26"/>
      <x:c r="C23" s="25" t="str"/>
      <x:c r="D23" s="25" t="str"/>
      <x:c r="E23" s="25" t="str"/>
      <x:c r="F23" s="25" t="str"/>
      <x:c r="G23" s="25" t="str"/>
      <x:c r="H23" s="27" t="n">
        <x:v>0</x:v>
      </x:c>
      <x:c r="I23" s="25" t="str"/>
      <x:c r="J23" s="25" t="str">
        <x:v>待判断</x:v>
      </x:c>
      <x:c r="K23" s="25" t="str"/>
      <x:c r="L23" s="25" t="str"/>
      <x:c r="M23" s="25" t="str"/>
      <x:c r="N23" s="25" t="str"/>
      <x:c r="O23" s="25" t="str"/>
      <x:c r="P23" s="25" t="str"/>
      <x:c r="Q23" s="25" t="str"/>
      <x:c r="R23" s="25" t="str">
        <x:v>未处理</x:v>
      </x:c>
    </x:row>
    <x:row r="24">
      <x:c r="A24" s="25" t="str">
        <x:v>INC-0019</x:v>
      </x:c>
      <x:c r="B24" s="26"/>
      <x:c r="C24" s="25" t="str"/>
      <x:c r="D24" s="25" t="str"/>
      <x:c r="E24" s="25" t="str"/>
      <x:c r="F24" s="25" t="str"/>
      <x:c r="G24" s="25" t="str"/>
      <x:c r="H24" s="27" t="n">
        <x:v>0</x:v>
      </x:c>
      <x:c r="I24" s="25" t="str"/>
      <x:c r="J24" s="25" t="str">
        <x:v>待判断</x:v>
      </x:c>
      <x:c r="K24" s="25" t="str"/>
      <x:c r="L24" s="25" t="str"/>
      <x:c r="M24" s="25" t="str"/>
      <x:c r="N24" s="25" t="str"/>
      <x:c r="O24" s="25" t="str"/>
      <x:c r="P24" s="25" t="str"/>
      <x:c r="Q24" s="25" t="str"/>
      <x:c r="R24" s="25" t="str">
        <x:v>未处理</x:v>
      </x:c>
    </x:row>
    <x:row r="25">
      <x:c r="A25" s="25" t="str">
        <x:v>INC-0020</x:v>
      </x:c>
      <x:c r="B25" s="26"/>
      <x:c r="C25" s="25" t="str"/>
      <x:c r="D25" s="25" t="str"/>
      <x:c r="E25" s="25" t="str"/>
      <x:c r="F25" s="25" t="str"/>
      <x:c r="G25" s="25" t="str"/>
      <x:c r="H25" s="27" t="n">
        <x:v>0</x:v>
      </x:c>
      <x:c r="I25" s="25" t="str"/>
      <x:c r="J25" s="25" t="str">
        <x:v>待判断</x:v>
      </x:c>
      <x:c r="K25" s="25" t="str"/>
      <x:c r="L25" s="25" t="str"/>
      <x:c r="M25" s="25" t="str"/>
      <x:c r="N25" s="25" t="str"/>
      <x:c r="O25" s="25" t="str"/>
      <x:c r="P25" s="25" t="str"/>
      <x:c r="Q25" s="25" t="str"/>
      <x:c r="R25" s="25" t="str">
        <x:v>未处理</x:v>
      </x:c>
    </x:row>
    <x:row r="26">
      <x:c r="A26" s="25" t="str">
        <x:v>INC-0021</x:v>
      </x:c>
      <x:c r="B26" s="26"/>
      <x:c r="C26" s="25" t="str"/>
      <x:c r="D26" s="25" t="str"/>
      <x:c r="E26" s="25" t="str"/>
      <x:c r="F26" s="25" t="str"/>
      <x:c r="G26" s="25" t="str"/>
      <x:c r="H26" s="27" t="n">
        <x:v>0</x:v>
      </x:c>
      <x:c r="I26" s="25" t="str"/>
      <x:c r="J26" s="25" t="str">
        <x:v>待判断</x:v>
      </x:c>
      <x:c r="K26" s="25" t="str"/>
      <x:c r="L26" s="25" t="str"/>
      <x:c r="M26" s="25" t="str"/>
      <x:c r="N26" s="25" t="str"/>
      <x:c r="O26" s="25" t="str"/>
      <x:c r="P26" s="25" t="str"/>
      <x:c r="Q26" s="25" t="str"/>
      <x:c r="R26" s="25" t="str">
        <x:v>未处理</x:v>
      </x:c>
    </x:row>
    <x:row r="27">
      <x:c r="A27" s="25" t="str">
        <x:v>INC-0022</x:v>
      </x:c>
      <x:c r="B27" s="26"/>
      <x:c r="C27" s="25" t="str"/>
      <x:c r="D27" s="25" t="str"/>
      <x:c r="E27" s="25" t="str"/>
      <x:c r="F27" s="25" t="str"/>
      <x:c r="G27" s="25" t="str"/>
      <x:c r="H27" s="27" t="n">
        <x:v>0</x:v>
      </x:c>
      <x:c r="I27" s="25" t="str"/>
      <x:c r="J27" s="25" t="str">
        <x:v>待判断</x:v>
      </x:c>
      <x:c r="K27" s="25" t="str"/>
      <x:c r="L27" s="25" t="str"/>
      <x:c r="M27" s="25" t="str"/>
      <x:c r="N27" s="25" t="str"/>
      <x:c r="O27" s="25" t="str"/>
      <x:c r="P27" s="25" t="str"/>
      <x:c r="Q27" s="25" t="str"/>
      <x:c r="R27" s="25" t="str">
        <x:v>未处理</x:v>
      </x:c>
    </x:row>
    <x:row r="28">
      <x:c r="A28" s="25" t="str">
        <x:v>INC-0023</x:v>
      </x:c>
      <x:c r="B28" s="26"/>
      <x:c r="C28" s="25" t="str"/>
      <x:c r="D28" s="25" t="str"/>
      <x:c r="E28" s="25" t="str"/>
      <x:c r="F28" s="25" t="str"/>
      <x:c r="G28" s="25" t="str"/>
      <x:c r="H28" s="27" t="n">
        <x:v>0</x:v>
      </x:c>
      <x:c r="I28" s="25" t="str"/>
      <x:c r="J28" s="25" t="str">
        <x:v>待判断</x:v>
      </x:c>
      <x:c r="K28" s="25" t="str"/>
      <x:c r="L28" s="25" t="str"/>
      <x:c r="M28" s="25" t="str"/>
      <x:c r="N28" s="25" t="str"/>
      <x:c r="O28" s="25" t="str"/>
      <x:c r="P28" s="25" t="str"/>
      <x:c r="Q28" s="25" t="str"/>
      <x:c r="R28" s="25" t="str">
        <x:v>未处理</x:v>
      </x:c>
    </x:row>
    <x:row r="29">
      <x:c r="A29" s="25" t="str">
        <x:v>INC-0024</x:v>
      </x:c>
      <x:c r="B29" s="26"/>
      <x:c r="C29" s="25" t="str"/>
      <x:c r="D29" s="25" t="str"/>
      <x:c r="E29" s="25" t="str"/>
      <x:c r="F29" s="25" t="str"/>
      <x:c r="G29" s="25" t="str"/>
      <x:c r="H29" s="27" t="n">
        <x:v>0</x:v>
      </x:c>
      <x:c r="I29" s="25" t="str"/>
      <x:c r="J29" s="25" t="str">
        <x:v>待判断</x:v>
      </x:c>
      <x:c r="K29" s="25" t="str"/>
      <x:c r="L29" s="25" t="str"/>
      <x:c r="M29" s="25" t="str"/>
      <x:c r="N29" s="25" t="str"/>
      <x:c r="O29" s="25" t="str"/>
      <x:c r="P29" s="25" t="str"/>
      <x:c r="Q29" s="25" t="str"/>
      <x:c r="R29" s="25" t="str">
        <x:v>未处理</x:v>
      </x:c>
    </x:row>
    <x:row r="30">
      <x:c r="A30" s="25" t="str">
        <x:v>INC-0025</x:v>
      </x:c>
      <x:c r="B30" s="26"/>
      <x:c r="C30" s="25" t="str"/>
      <x:c r="D30" s="25" t="str"/>
      <x:c r="E30" s="25" t="str"/>
      <x:c r="F30" s="25" t="str"/>
      <x:c r="G30" s="25" t="str"/>
      <x:c r="H30" s="27" t="n">
        <x:v>0</x:v>
      </x:c>
      <x:c r="I30" s="25" t="str"/>
      <x:c r="J30" s="25" t="str">
        <x:v>待判断</x:v>
      </x:c>
      <x:c r="K30" s="25" t="str"/>
      <x:c r="L30" s="25" t="str"/>
      <x:c r="M30" s="25" t="str"/>
      <x:c r="N30" s="25" t="str"/>
      <x:c r="O30" s="25" t="str"/>
      <x:c r="P30" s="25" t="str"/>
      <x:c r="Q30" s="25" t="str"/>
      <x:c r="R30" s="25" t="str">
        <x:v>未处理</x:v>
      </x:c>
    </x:row>
    <x:row r="31">
      <x:c r="A31" s="25" t="str">
        <x:v>INC-0026</x:v>
      </x:c>
      <x:c r="B31" s="26"/>
      <x:c r="C31" s="25" t="str"/>
      <x:c r="D31" s="25" t="str"/>
      <x:c r="E31" s="25" t="str"/>
      <x:c r="F31" s="25" t="str"/>
      <x:c r="G31" s="25" t="str"/>
      <x:c r="H31" s="27" t="n">
        <x:v>0</x:v>
      </x:c>
      <x:c r="I31" s="25" t="str"/>
      <x:c r="J31" s="25" t="str">
        <x:v>待判断</x:v>
      </x:c>
      <x:c r="K31" s="25" t="str"/>
      <x:c r="L31" s="25" t="str"/>
      <x:c r="M31" s="25" t="str"/>
      <x:c r="N31" s="25" t="str"/>
      <x:c r="O31" s="25" t="str"/>
      <x:c r="P31" s="25" t="str"/>
      <x:c r="Q31" s="25" t="str"/>
      <x:c r="R31" s="25" t="str">
        <x:v>未处理</x:v>
      </x:c>
    </x:row>
    <x:row r="32">
      <x:c r="A32" s="25" t="str">
        <x:v>INC-0027</x:v>
      </x:c>
      <x:c r="B32" s="26"/>
      <x:c r="C32" s="25" t="str"/>
      <x:c r="D32" s="25" t="str"/>
      <x:c r="E32" s="25" t="str"/>
      <x:c r="F32" s="25" t="str"/>
      <x:c r="G32" s="25" t="str"/>
      <x:c r="H32" s="27" t="n">
        <x:v>0</x:v>
      </x:c>
      <x:c r="I32" s="25" t="str"/>
      <x:c r="J32" s="25" t="str">
        <x:v>待判断</x:v>
      </x:c>
      <x:c r="K32" s="25" t="str"/>
      <x:c r="L32" s="25" t="str"/>
      <x:c r="M32" s="25" t="str"/>
      <x:c r="N32" s="25" t="str"/>
      <x:c r="O32" s="25" t="str"/>
      <x:c r="P32" s="25" t="str"/>
      <x:c r="Q32" s="25" t="str"/>
      <x:c r="R32" s="25" t="str">
        <x:v>未处理</x:v>
      </x:c>
    </x:row>
    <x:row r="33">
      <x:c r="A33" s="25" t="str">
        <x:v>INC-0028</x:v>
      </x:c>
      <x:c r="B33" s="26"/>
      <x:c r="C33" s="25" t="str"/>
      <x:c r="D33" s="25" t="str"/>
      <x:c r="E33" s="25" t="str"/>
      <x:c r="F33" s="25" t="str"/>
      <x:c r="G33" s="25" t="str"/>
      <x:c r="H33" s="27" t="n">
        <x:v>0</x:v>
      </x:c>
      <x:c r="I33" s="25" t="str"/>
      <x:c r="J33" s="25" t="str">
        <x:v>待判断</x:v>
      </x:c>
      <x:c r="K33" s="25" t="str"/>
      <x:c r="L33" s="25" t="str"/>
      <x:c r="M33" s="25" t="str"/>
      <x:c r="N33" s="25" t="str"/>
      <x:c r="O33" s="25" t="str"/>
      <x:c r="P33" s="25" t="str"/>
      <x:c r="Q33" s="25" t="str"/>
      <x:c r="R33" s="25" t="str">
        <x:v>未处理</x:v>
      </x:c>
    </x:row>
    <x:row r="34">
      <x:c r="A34" s="25" t="str">
        <x:v>INC-0029</x:v>
      </x:c>
      <x:c r="B34" s="26"/>
      <x:c r="C34" s="25" t="str"/>
      <x:c r="D34" s="25" t="str"/>
      <x:c r="E34" s="25" t="str"/>
      <x:c r="F34" s="25" t="str"/>
      <x:c r="G34" s="25" t="str"/>
      <x:c r="H34" s="27" t="n">
        <x:v>0</x:v>
      </x:c>
      <x:c r="I34" s="25" t="str"/>
      <x:c r="J34" s="25" t="str">
        <x:v>待判断</x:v>
      </x:c>
      <x:c r="K34" s="25" t="str"/>
      <x:c r="L34" s="25" t="str"/>
      <x:c r="M34" s="25" t="str"/>
      <x:c r="N34" s="25" t="str"/>
      <x:c r="O34" s="25" t="str"/>
      <x:c r="P34" s="25" t="str"/>
      <x:c r="Q34" s="25" t="str"/>
      <x:c r="R34" s="25" t="str">
        <x:v>未处理</x:v>
      </x:c>
    </x:row>
    <x:row r="35">
      <x:c r="A35" s="25" t="str">
        <x:v>INC-0030</x:v>
      </x:c>
      <x:c r="B35" s="26"/>
      <x:c r="C35" s="25" t="str"/>
      <x:c r="D35" s="25" t="str"/>
      <x:c r="E35" s="25" t="str"/>
      <x:c r="F35" s="25" t="str"/>
      <x:c r="G35" s="25" t="str"/>
      <x:c r="H35" s="27" t="n">
        <x:v>0</x:v>
      </x:c>
      <x:c r="I35" s="25" t="str"/>
      <x:c r="J35" s="25" t="str">
        <x:v>待判断</x:v>
      </x:c>
      <x:c r="K35" s="25" t="str"/>
      <x:c r="L35" s="25" t="str"/>
      <x:c r="M35" s="25" t="str"/>
      <x:c r="N35" s="25" t="str"/>
      <x:c r="O35" s="25" t="str"/>
      <x:c r="P35" s="25" t="str"/>
      <x:c r="Q35" s="25" t="str"/>
      <x:c r="R35" s="25" t="str">
        <x:v>未处理</x:v>
      </x:c>
    </x:row>
    <x:row r="36">
      <x:c r="A36" s="25" t="str">
        <x:v>INC-0031</x:v>
      </x:c>
      <x:c r="B36" s="26"/>
      <x:c r="C36" s="25" t="str"/>
      <x:c r="D36" s="25" t="str"/>
      <x:c r="E36" s="25" t="str"/>
      <x:c r="F36" s="25" t="str"/>
      <x:c r="G36" s="25" t="str"/>
      <x:c r="H36" s="27" t="n">
        <x:v>0</x:v>
      </x:c>
      <x:c r="I36" s="25" t="str"/>
      <x:c r="J36" s="25" t="str">
        <x:v>待判断</x:v>
      </x:c>
      <x:c r="K36" s="25" t="str"/>
      <x:c r="L36" s="25" t="str"/>
      <x:c r="M36" s="25" t="str"/>
      <x:c r="N36" s="25" t="str"/>
      <x:c r="O36" s="25" t="str"/>
      <x:c r="P36" s="25" t="str"/>
      <x:c r="Q36" s="25" t="str"/>
      <x:c r="R36" s="25" t="str">
        <x:v>未处理</x:v>
      </x:c>
    </x:row>
    <x:row r="37">
      <x:c r="A37" s="25" t="str">
        <x:v>INC-0032</x:v>
      </x:c>
      <x:c r="B37" s="26"/>
      <x:c r="C37" s="25" t="str"/>
      <x:c r="D37" s="25" t="str"/>
      <x:c r="E37" s="25" t="str"/>
      <x:c r="F37" s="25" t="str"/>
      <x:c r="G37" s="25" t="str"/>
      <x:c r="H37" s="27" t="n">
        <x:v>0</x:v>
      </x:c>
      <x:c r="I37" s="25" t="str"/>
      <x:c r="J37" s="25" t="str">
        <x:v>待判断</x:v>
      </x:c>
      <x:c r="K37" s="25" t="str"/>
      <x:c r="L37" s="25" t="str"/>
      <x:c r="M37" s="25" t="str"/>
      <x:c r="N37" s="25" t="str"/>
      <x:c r="O37" s="25" t="str"/>
      <x:c r="P37" s="25" t="str"/>
      <x:c r="Q37" s="25" t="str"/>
      <x:c r="R37" s="25" t="str">
        <x:v>未处理</x:v>
      </x:c>
    </x:row>
    <x:row r="38">
      <x:c r="A38" s="25" t="str">
        <x:v>INC-0033</x:v>
      </x:c>
      <x:c r="B38" s="26"/>
      <x:c r="C38" s="25" t="str"/>
      <x:c r="D38" s="25" t="str"/>
      <x:c r="E38" s="25" t="str"/>
      <x:c r="F38" s="25" t="str"/>
      <x:c r="G38" s="25" t="str"/>
      <x:c r="H38" s="27" t="n">
        <x:v>0</x:v>
      </x:c>
      <x:c r="I38" s="25" t="str"/>
      <x:c r="J38" s="25" t="str">
        <x:v>待判断</x:v>
      </x:c>
      <x:c r="K38" s="25" t="str"/>
      <x:c r="L38" s="25" t="str"/>
      <x:c r="M38" s="25" t="str"/>
      <x:c r="N38" s="25" t="str"/>
      <x:c r="O38" s="25" t="str"/>
      <x:c r="P38" s="25" t="str"/>
      <x:c r="Q38" s="25" t="str"/>
      <x:c r="R38" s="25" t="str">
        <x:v>未处理</x:v>
      </x:c>
    </x:row>
    <x:row r="39">
      <x:c r="A39" s="25" t="str">
        <x:v>INC-0034</x:v>
      </x:c>
      <x:c r="B39" s="26"/>
      <x:c r="C39" s="25" t="str"/>
      <x:c r="D39" s="25" t="str"/>
      <x:c r="E39" s="25" t="str"/>
      <x:c r="F39" s="25" t="str"/>
      <x:c r="G39" s="25" t="str"/>
      <x:c r="H39" s="27" t="n">
        <x:v>0</x:v>
      </x:c>
      <x:c r="I39" s="25" t="str"/>
      <x:c r="J39" s="25" t="str">
        <x:v>待判断</x:v>
      </x:c>
      <x:c r="K39" s="25" t="str"/>
      <x:c r="L39" s="25" t="str"/>
      <x:c r="M39" s="25" t="str"/>
      <x:c r="N39" s="25" t="str"/>
      <x:c r="O39" s="25" t="str"/>
      <x:c r="P39" s="25" t="str"/>
      <x:c r="Q39" s="25" t="str"/>
      <x:c r="R39" s="25" t="str">
        <x:v>未处理</x:v>
      </x:c>
    </x:row>
    <x:row r="40">
      <x:c r="A40" s="25" t="str">
        <x:v>INC-0035</x:v>
      </x:c>
      <x:c r="B40" s="26"/>
      <x:c r="C40" s="25" t="str"/>
      <x:c r="D40" s="25" t="str"/>
      <x:c r="E40" s="25" t="str"/>
      <x:c r="F40" s="25" t="str"/>
      <x:c r="G40" s="25" t="str"/>
      <x:c r="H40" s="27" t="n">
        <x:v>0</x:v>
      </x:c>
      <x:c r="I40" s="25" t="str"/>
      <x:c r="J40" s="25" t="str">
        <x:v>待判断</x:v>
      </x:c>
      <x:c r="K40" s="25" t="str"/>
      <x:c r="L40" s="25" t="str"/>
      <x:c r="M40" s="25" t="str"/>
      <x:c r="N40" s="25" t="str"/>
      <x:c r="O40" s="25" t="str"/>
      <x:c r="P40" s="25" t="str"/>
      <x:c r="Q40" s="25" t="str"/>
      <x:c r="R40" s="25" t="str">
        <x:v>未处理</x:v>
      </x:c>
    </x:row>
    <x:row r="41">
      <x:c r="A41" s="25" t="str">
        <x:v>INC-0036</x:v>
      </x:c>
      <x:c r="B41" s="26"/>
      <x:c r="C41" s="25" t="str"/>
      <x:c r="D41" s="25" t="str"/>
      <x:c r="E41" s="25" t="str"/>
      <x:c r="F41" s="25" t="str"/>
      <x:c r="G41" s="25" t="str"/>
      <x:c r="H41" s="27" t="n">
        <x:v>0</x:v>
      </x:c>
      <x:c r="I41" s="25" t="str"/>
      <x:c r="J41" s="25" t="str">
        <x:v>待判断</x:v>
      </x:c>
      <x:c r="K41" s="25" t="str"/>
      <x:c r="L41" s="25" t="str"/>
      <x:c r="M41" s="25" t="str"/>
      <x:c r="N41" s="25" t="str"/>
      <x:c r="O41" s="25" t="str"/>
      <x:c r="P41" s="25" t="str"/>
      <x:c r="Q41" s="25" t="str"/>
      <x:c r="R41" s="25" t="str">
        <x:v>未处理</x:v>
      </x:c>
    </x:row>
    <x:row r="42">
      <x:c r="A42" s="25" t="str">
        <x:v>INC-0037</x:v>
      </x:c>
      <x:c r="B42" s="26"/>
      <x:c r="C42" s="25" t="str"/>
      <x:c r="D42" s="25" t="str"/>
      <x:c r="E42" s="25" t="str"/>
      <x:c r="F42" s="25" t="str"/>
      <x:c r="G42" s="25" t="str"/>
      <x:c r="H42" s="27" t="n">
        <x:v>0</x:v>
      </x:c>
      <x:c r="I42" s="25" t="str"/>
      <x:c r="J42" s="25" t="str">
        <x:v>待判断</x:v>
      </x:c>
      <x:c r="K42" s="25" t="str"/>
      <x:c r="L42" s="25" t="str"/>
      <x:c r="M42" s="25" t="str"/>
      <x:c r="N42" s="25" t="str"/>
      <x:c r="O42" s="25" t="str"/>
      <x:c r="P42" s="25" t="str"/>
      <x:c r="Q42" s="25" t="str"/>
      <x:c r="R42" s="25" t="str">
        <x:v>未处理</x:v>
      </x:c>
    </x:row>
    <x:row r="43">
      <x:c r="A43" s="25" t="str">
        <x:v>INC-0038</x:v>
      </x:c>
      <x:c r="B43" s="26"/>
      <x:c r="C43" s="25" t="str"/>
      <x:c r="D43" s="25" t="str"/>
      <x:c r="E43" s="25" t="str"/>
      <x:c r="F43" s="25" t="str"/>
      <x:c r="G43" s="25" t="str"/>
      <x:c r="H43" s="27" t="n">
        <x:v>0</x:v>
      </x:c>
      <x:c r="I43" s="25" t="str"/>
      <x:c r="J43" s="25" t="str">
        <x:v>待判断</x:v>
      </x:c>
      <x:c r="K43" s="25" t="str"/>
      <x:c r="L43" s="25" t="str"/>
      <x:c r="M43" s="25" t="str"/>
      <x:c r="N43" s="25" t="str"/>
      <x:c r="O43" s="25" t="str"/>
      <x:c r="P43" s="25" t="str"/>
      <x:c r="Q43" s="25" t="str"/>
      <x:c r="R43" s="25" t="str">
        <x:v>未处理</x:v>
      </x:c>
    </x:row>
    <x:row r="44">
      <x:c r="A44" s="25" t="str">
        <x:v>INC-0039</x:v>
      </x:c>
      <x:c r="B44" s="26"/>
      <x:c r="C44" s="25" t="str"/>
      <x:c r="D44" s="25" t="str"/>
      <x:c r="E44" s="25" t="str"/>
      <x:c r="F44" s="25" t="str"/>
      <x:c r="G44" s="25" t="str"/>
      <x:c r="H44" s="27" t="n">
        <x:v>0</x:v>
      </x:c>
      <x:c r="I44" s="25" t="str"/>
      <x:c r="J44" s="25" t="str">
        <x:v>待判断</x:v>
      </x:c>
      <x:c r="K44" s="25" t="str"/>
      <x:c r="L44" s="25" t="str"/>
      <x:c r="M44" s="25" t="str"/>
      <x:c r="N44" s="25" t="str"/>
      <x:c r="O44" s="25" t="str"/>
      <x:c r="P44" s="25" t="str"/>
      <x:c r="Q44" s="25" t="str"/>
      <x:c r="R44" s="25" t="str">
        <x:v>未处理</x:v>
      </x:c>
    </x:row>
    <x:row r="45">
      <x:c r="A45" s="25" t="str">
        <x:v>INC-0040</x:v>
      </x:c>
      <x:c r="B45" s="26"/>
      <x:c r="C45" s="25" t="str"/>
      <x:c r="D45" s="25" t="str"/>
      <x:c r="E45" s="25" t="str"/>
      <x:c r="F45" s="25" t="str"/>
      <x:c r="G45" s="25" t="str"/>
      <x:c r="H45" s="27" t="n">
        <x:v>0</x:v>
      </x:c>
      <x:c r="I45" s="25" t="str"/>
      <x:c r="J45" s="25" t="str">
        <x:v>待判断</x:v>
      </x:c>
      <x:c r="K45" s="25" t="str"/>
      <x:c r="L45" s="25" t="str"/>
      <x:c r="M45" s="25" t="str"/>
      <x:c r="N45" s="25" t="str"/>
      <x:c r="O45" s="25" t="str"/>
      <x:c r="P45" s="25" t="str"/>
      <x:c r="Q45" s="25" t="str"/>
      <x:c r="R45" s="25" t="str">
        <x:v>未处理</x:v>
      </x:c>
    </x:row>
    <x:row r="46">
      <x:c r="A46" s="25" t="str">
        <x:v>INC-0041</x:v>
      </x:c>
      <x:c r="B46" s="26"/>
      <x:c r="C46" s="25" t="str"/>
      <x:c r="D46" s="25" t="str"/>
      <x:c r="E46" s="25" t="str"/>
      <x:c r="F46" s="25" t="str"/>
      <x:c r="G46" s="25" t="str"/>
      <x:c r="H46" s="27" t="n">
        <x:v>0</x:v>
      </x:c>
      <x:c r="I46" s="25" t="str"/>
      <x:c r="J46" s="25" t="str">
        <x:v>待判断</x:v>
      </x:c>
      <x:c r="K46" s="25" t="str"/>
      <x:c r="L46" s="25" t="str"/>
      <x:c r="M46" s="25" t="str"/>
      <x:c r="N46" s="25" t="str"/>
      <x:c r="O46" s="25" t="str"/>
      <x:c r="P46" s="25" t="str"/>
      <x:c r="Q46" s="25" t="str"/>
      <x:c r="R46" s="25" t="str">
        <x:v>未处理</x:v>
      </x:c>
    </x:row>
    <x:row r="47">
      <x:c r="A47" s="25" t="str">
        <x:v>INC-0042</x:v>
      </x:c>
      <x:c r="B47" s="26"/>
      <x:c r="C47" s="25" t="str"/>
      <x:c r="D47" s="25" t="str"/>
      <x:c r="E47" s="25" t="str"/>
      <x:c r="F47" s="25" t="str"/>
      <x:c r="G47" s="25" t="str"/>
      <x:c r="H47" s="27" t="n">
        <x:v>0</x:v>
      </x:c>
      <x:c r="I47" s="25" t="str"/>
      <x:c r="J47" s="25" t="str">
        <x:v>待判断</x:v>
      </x:c>
      <x:c r="K47" s="25" t="str"/>
      <x:c r="L47" s="25" t="str"/>
      <x:c r="M47" s="25" t="str"/>
      <x:c r="N47" s="25" t="str"/>
      <x:c r="O47" s="25" t="str"/>
      <x:c r="P47" s="25" t="str"/>
      <x:c r="Q47" s="25" t="str"/>
      <x:c r="R47" s="25" t="str">
        <x:v>未处理</x:v>
      </x:c>
    </x:row>
    <x:row r="48">
      <x:c r="A48" s="25" t="str">
        <x:v>INC-0043</x:v>
      </x:c>
      <x:c r="B48" s="26"/>
      <x:c r="C48" s="25" t="str"/>
      <x:c r="D48" s="25" t="str"/>
      <x:c r="E48" s="25" t="str"/>
      <x:c r="F48" s="25" t="str"/>
      <x:c r="G48" s="25" t="str"/>
      <x:c r="H48" s="27" t="n">
        <x:v>0</x:v>
      </x:c>
      <x:c r="I48" s="25" t="str"/>
      <x:c r="J48" s="25" t="str">
        <x:v>待判断</x:v>
      </x:c>
      <x:c r="K48" s="25" t="str"/>
      <x:c r="L48" s="25" t="str"/>
      <x:c r="M48" s="25" t="str"/>
      <x:c r="N48" s="25" t="str"/>
      <x:c r="O48" s="25" t="str"/>
      <x:c r="P48" s="25" t="str"/>
      <x:c r="Q48" s="25" t="str"/>
      <x:c r="R48" s="25" t="str">
        <x:v>未处理</x:v>
      </x:c>
    </x:row>
    <x:row r="49">
      <x:c r="A49" s="25" t="str">
        <x:v>INC-0044</x:v>
      </x:c>
      <x:c r="B49" s="26"/>
      <x:c r="C49" s="25" t="str"/>
      <x:c r="D49" s="25" t="str"/>
      <x:c r="E49" s="25" t="str"/>
      <x:c r="F49" s="25" t="str"/>
      <x:c r="G49" s="25" t="str"/>
      <x:c r="H49" s="27" t="n">
        <x:v>0</x:v>
      </x:c>
      <x:c r="I49" s="25" t="str"/>
      <x:c r="J49" s="25" t="str">
        <x:v>待判断</x:v>
      </x:c>
      <x:c r="K49" s="25" t="str"/>
      <x:c r="L49" s="25" t="str"/>
      <x:c r="M49" s="25" t="str"/>
      <x:c r="N49" s="25" t="str"/>
      <x:c r="O49" s="25" t="str"/>
      <x:c r="P49" s="25" t="str"/>
      <x:c r="Q49" s="25" t="str"/>
      <x:c r="R49" s="25" t="str">
        <x:v>未处理</x:v>
      </x:c>
    </x:row>
    <x:row r="50">
      <x:c r="A50" s="25" t="str">
        <x:v>INC-0045</x:v>
      </x:c>
      <x:c r="B50" s="26"/>
      <x:c r="C50" s="25" t="str"/>
      <x:c r="D50" s="25" t="str"/>
      <x:c r="E50" s="25" t="str"/>
      <x:c r="F50" s="25" t="str"/>
      <x:c r="G50" s="25" t="str"/>
      <x:c r="H50" s="27" t="n">
        <x:v>0</x:v>
      </x:c>
      <x:c r="I50" s="25" t="str"/>
      <x:c r="J50" s="25" t="str">
        <x:v>待判断</x:v>
      </x:c>
      <x:c r="K50" s="25" t="str"/>
      <x:c r="L50" s="25" t="str"/>
      <x:c r="M50" s="25" t="str"/>
      <x:c r="N50" s="25" t="str"/>
      <x:c r="O50" s="25" t="str"/>
      <x:c r="P50" s="25" t="str"/>
      <x:c r="Q50" s="25" t="str"/>
      <x:c r="R50" s="25" t="str">
        <x:v>未处理</x:v>
      </x:c>
    </x:row>
    <x:row r="51">
      <x:c r="A51" s="25" t="str">
        <x:v>INC-0046</x:v>
      </x:c>
      <x:c r="B51" s="26"/>
      <x:c r="C51" s="25" t="str"/>
      <x:c r="D51" s="25" t="str"/>
      <x:c r="E51" s="25" t="str"/>
      <x:c r="F51" s="25" t="str"/>
      <x:c r="G51" s="25" t="str"/>
      <x:c r="H51" s="27" t="n">
        <x:v>0</x:v>
      </x:c>
      <x:c r="I51" s="25" t="str"/>
      <x:c r="J51" s="25" t="str">
        <x:v>待判断</x:v>
      </x:c>
      <x:c r="K51" s="25" t="str"/>
      <x:c r="L51" s="25" t="str"/>
      <x:c r="M51" s="25" t="str"/>
      <x:c r="N51" s="25" t="str"/>
      <x:c r="O51" s="25" t="str"/>
      <x:c r="P51" s="25" t="str"/>
      <x:c r="Q51" s="25" t="str"/>
      <x:c r="R51" s="25" t="str">
        <x:v>未处理</x:v>
      </x:c>
    </x:row>
    <x:row r="52">
      <x:c r="A52" s="25" t="str">
        <x:v>INC-0047</x:v>
      </x:c>
      <x:c r="B52" s="26"/>
      <x:c r="C52" s="25" t="str"/>
      <x:c r="D52" s="25" t="str"/>
      <x:c r="E52" s="25" t="str"/>
      <x:c r="F52" s="25" t="str"/>
      <x:c r="G52" s="25" t="str"/>
      <x:c r="H52" s="27" t="n">
        <x:v>0</x:v>
      </x:c>
      <x:c r="I52" s="25" t="str"/>
      <x:c r="J52" s="25" t="str">
        <x:v>待判断</x:v>
      </x:c>
      <x:c r="K52" s="25" t="str"/>
      <x:c r="L52" s="25" t="str"/>
      <x:c r="M52" s="25" t="str"/>
      <x:c r="N52" s="25" t="str"/>
      <x:c r="O52" s="25" t="str"/>
      <x:c r="P52" s="25" t="str"/>
      <x:c r="Q52" s="25" t="str"/>
      <x:c r="R52" s="25" t="str">
        <x:v>未处理</x:v>
      </x:c>
    </x:row>
    <x:row r="53">
      <x:c r="A53" s="25" t="str">
        <x:v>INC-0048</x:v>
      </x:c>
      <x:c r="B53" s="26"/>
      <x:c r="C53" s="25" t="str"/>
      <x:c r="D53" s="25" t="str"/>
      <x:c r="E53" s="25" t="str"/>
      <x:c r="F53" s="25" t="str"/>
      <x:c r="G53" s="25" t="str"/>
      <x:c r="H53" s="27" t="n">
        <x:v>0</x:v>
      </x:c>
      <x:c r="I53" s="25" t="str"/>
      <x:c r="J53" s="25" t="str">
        <x:v>待判断</x:v>
      </x:c>
      <x:c r="K53" s="25" t="str"/>
      <x:c r="L53" s="25" t="str"/>
      <x:c r="M53" s="25" t="str"/>
      <x:c r="N53" s="25" t="str"/>
      <x:c r="O53" s="25" t="str"/>
      <x:c r="P53" s="25" t="str"/>
      <x:c r="Q53" s="25" t="str"/>
      <x:c r="R53" s="25" t="str">
        <x:v>未处理</x:v>
      </x:c>
    </x:row>
    <x:row r="54">
      <x:c r="A54" s="25" t="str">
        <x:v>INC-0049</x:v>
      </x:c>
      <x:c r="B54" s="26"/>
      <x:c r="C54" s="25" t="str"/>
      <x:c r="D54" s="25" t="str"/>
      <x:c r="E54" s="25" t="str"/>
      <x:c r="F54" s="25" t="str"/>
      <x:c r="G54" s="25" t="str"/>
      <x:c r="H54" s="27" t="n">
        <x:v>0</x:v>
      </x:c>
      <x:c r="I54" s="25" t="str"/>
      <x:c r="J54" s="25" t="str">
        <x:v>待判断</x:v>
      </x:c>
      <x:c r="K54" s="25" t="str"/>
      <x:c r="L54" s="25" t="str"/>
      <x:c r="M54" s="25" t="str"/>
      <x:c r="N54" s="25" t="str"/>
      <x:c r="O54" s="25" t="str"/>
      <x:c r="P54" s="25" t="str"/>
      <x:c r="Q54" s="25" t="str"/>
      <x:c r="R54" s="25" t="str">
        <x:v>未处理</x:v>
      </x:c>
    </x:row>
    <x:row r="55">
      <x:c r="A55" s="25" t="str">
        <x:v>INC-0050</x:v>
      </x:c>
      <x:c r="B55" s="26"/>
      <x:c r="C55" s="25" t="str"/>
      <x:c r="D55" s="25" t="str"/>
      <x:c r="E55" s="25" t="str"/>
      <x:c r="F55" s="25" t="str"/>
      <x:c r="G55" s="25" t="str"/>
      <x:c r="H55" s="27" t="n">
        <x:v>0</x:v>
      </x:c>
      <x:c r="I55" s="25" t="str"/>
      <x:c r="J55" s="25" t="str">
        <x:v>待判断</x:v>
      </x:c>
      <x:c r="K55" s="25" t="str"/>
      <x:c r="L55" s="25" t="str"/>
      <x:c r="M55" s="25" t="str"/>
      <x:c r="N55" s="25" t="str"/>
      <x:c r="O55" s="25" t="str"/>
      <x:c r="P55" s="25" t="str"/>
      <x:c r="Q55" s="25" t="str"/>
      <x:c r="R55" s="25" t="str">
        <x:v>未处理</x:v>
      </x:c>
    </x:row>
    <x:row r="56">
      <x:c r="A56" s="25" t="str">
        <x:v>INC-0051</x:v>
      </x:c>
      <x:c r="B56" s="26"/>
      <x:c r="C56" s="25" t="str"/>
      <x:c r="D56" s="25" t="str"/>
      <x:c r="E56" s="25" t="str"/>
      <x:c r="F56" s="25" t="str"/>
      <x:c r="G56" s="25" t="str"/>
      <x:c r="H56" s="27" t="n">
        <x:v>0</x:v>
      </x:c>
      <x:c r="I56" s="25" t="str"/>
      <x:c r="J56" s="25" t="str">
        <x:v>待判断</x:v>
      </x:c>
      <x:c r="K56" s="25" t="str"/>
      <x:c r="L56" s="25" t="str"/>
      <x:c r="M56" s="25" t="str"/>
      <x:c r="N56" s="25" t="str"/>
      <x:c r="O56" s="25" t="str"/>
      <x:c r="P56" s="25" t="str"/>
      <x:c r="Q56" s="25" t="str"/>
      <x:c r="R56" s="25" t="str">
        <x:v>未处理</x:v>
      </x:c>
    </x:row>
    <x:row r="57">
      <x:c r="A57" s="25" t="str">
        <x:v>INC-0052</x:v>
      </x:c>
      <x:c r="B57" s="26"/>
      <x:c r="C57" s="25" t="str"/>
      <x:c r="D57" s="25" t="str"/>
      <x:c r="E57" s="25" t="str"/>
      <x:c r="F57" s="25" t="str"/>
      <x:c r="G57" s="25" t="str"/>
      <x:c r="H57" s="27" t="n">
        <x:v>0</x:v>
      </x:c>
      <x:c r="I57" s="25" t="str"/>
      <x:c r="J57" s="25" t="str">
        <x:v>待判断</x:v>
      </x:c>
      <x:c r="K57" s="25" t="str"/>
      <x:c r="L57" s="25" t="str"/>
      <x:c r="M57" s="25" t="str"/>
      <x:c r="N57" s="25" t="str"/>
      <x:c r="O57" s="25" t="str"/>
      <x:c r="P57" s="25" t="str"/>
      <x:c r="Q57" s="25" t="str"/>
      <x:c r="R57" s="25" t="str">
        <x:v>未处理</x:v>
      </x:c>
    </x:row>
    <x:row r="58">
      <x:c r="A58" s="25" t="str">
        <x:v>INC-0053</x:v>
      </x:c>
      <x:c r="B58" s="26"/>
      <x:c r="C58" s="25" t="str"/>
      <x:c r="D58" s="25" t="str"/>
      <x:c r="E58" s="25" t="str"/>
      <x:c r="F58" s="25" t="str"/>
      <x:c r="G58" s="25" t="str"/>
      <x:c r="H58" s="27" t="n">
        <x:v>0</x:v>
      </x:c>
      <x:c r="I58" s="25" t="str"/>
      <x:c r="J58" s="25" t="str">
        <x:v>待判断</x:v>
      </x:c>
      <x:c r="K58" s="25" t="str"/>
      <x:c r="L58" s="25" t="str"/>
      <x:c r="M58" s="25" t="str"/>
      <x:c r="N58" s="25" t="str"/>
      <x:c r="O58" s="25" t="str"/>
      <x:c r="P58" s="25" t="str"/>
      <x:c r="Q58" s="25" t="str"/>
      <x:c r="R58" s="25" t="str">
        <x:v>未处理</x:v>
      </x:c>
    </x:row>
    <x:row r="59">
      <x:c r="A59" s="25" t="str">
        <x:v>INC-0054</x:v>
      </x:c>
      <x:c r="B59" s="26"/>
      <x:c r="C59" s="25" t="str"/>
      <x:c r="D59" s="25" t="str"/>
      <x:c r="E59" s="25" t="str"/>
      <x:c r="F59" s="25" t="str"/>
      <x:c r="G59" s="25" t="str"/>
      <x:c r="H59" s="27" t="n">
        <x:v>0</x:v>
      </x:c>
      <x:c r="I59" s="25" t="str"/>
      <x:c r="J59" s="25" t="str">
        <x:v>待判断</x:v>
      </x:c>
      <x:c r="K59" s="25" t="str"/>
      <x:c r="L59" s="25" t="str"/>
      <x:c r="M59" s="25" t="str"/>
      <x:c r="N59" s="25" t="str"/>
      <x:c r="O59" s="25" t="str"/>
      <x:c r="P59" s="25" t="str"/>
      <x:c r="Q59" s="25" t="str"/>
      <x:c r="R59" s="25" t="str">
        <x:v>未处理</x:v>
      </x:c>
    </x:row>
    <x:row r="60">
      <x:c r="A60" s="25" t="str">
        <x:v>INC-0055</x:v>
      </x:c>
      <x:c r="B60" s="26"/>
      <x:c r="C60" s="25" t="str"/>
      <x:c r="D60" s="25" t="str"/>
      <x:c r="E60" s="25" t="str"/>
      <x:c r="F60" s="25" t="str"/>
      <x:c r="G60" s="25" t="str"/>
      <x:c r="H60" s="27" t="n">
        <x:v>0</x:v>
      </x:c>
      <x:c r="I60" s="25" t="str"/>
      <x:c r="J60" s="25" t="str">
        <x:v>待判断</x:v>
      </x:c>
      <x:c r="K60" s="25" t="str"/>
      <x:c r="L60" s="25" t="str"/>
      <x:c r="M60" s="25" t="str"/>
      <x:c r="N60" s="25" t="str"/>
      <x:c r="O60" s="25" t="str"/>
      <x:c r="P60" s="25" t="str"/>
      <x:c r="Q60" s="25" t="str"/>
      <x:c r="R60" s="25" t="str">
        <x:v>未处理</x:v>
      </x:c>
    </x:row>
    <x:row r="61">
      <x:c r="A61" s="25" t="str">
        <x:v>INC-0056</x:v>
      </x:c>
      <x:c r="B61" s="26"/>
      <x:c r="C61" s="25" t="str"/>
      <x:c r="D61" s="25" t="str"/>
      <x:c r="E61" s="25" t="str"/>
      <x:c r="F61" s="25" t="str"/>
      <x:c r="G61" s="25" t="str"/>
      <x:c r="H61" s="27" t="n">
        <x:v>0</x:v>
      </x:c>
      <x:c r="I61" s="25" t="str"/>
      <x:c r="J61" s="25" t="str">
        <x:v>待判断</x:v>
      </x:c>
      <x:c r="K61" s="25" t="str"/>
      <x:c r="L61" s="25" t="str"/>
      <x:c r="M61" s="25" t="str"/>
      <x:c r="N61" s="25" t="str"/>
      <x:c r="O61" s="25" t="str"/>
      <x:c r="P61" s="25" t="str"/>
      <x:c r="Q61" s="25" t="str"/>
      <x:c r="R61" s="25" t="str">
        <x:v>未处理</x:v>
      </x:c>
    </x:row>
    <x:row r="62">
      <x:c r="A62" s="25" t="str">
        <x:v>INC-0057</x:v>
      </x:c>
      <x:c r="B62" s="26"/>
      <x:c r="C62" s="25" t="str"/>
      <x:c r="D62" s="25" t="str"/>
      <x:c r="E62" s="25" t="str"/>
      <x:c r="F62" s="25" t="str"/>
      <x:c r="G62" s="25" t="str"/>
      <x:c r="H62" s="27" t="n">
        <x:v>0</x:v>
      </x:c>
      <x:c r="I62" s="25" t="str"/>
      <x:c r="J62" s="25" t="str">
        <x:v>待判断</x:v>
      </x:c>
      <x:c r="K62" s="25" t="str"/>
      <x:c r="L62" s="25" t="str"/>
      <x:c r="M62" s="25" t="str"/>
      <x:c r="N62" s="25" t="str"/>
      <x:c r="O62" s="25" t="str"/>
      <x:c r="P62" s="25" t="str"/>
      <x:c r="Q62" s="25" t="str"/>
      <x:c r="R62" s="25" t="str">
        <x:v>未处理</x:v>
      </x:c>
    </x:row>
    <x:row r="63">
      <x:c r="A63" s="25" t="str">
        <x:v>INC-0058</x:v>
      </x:c>
      <x:c r="B63" s="26"/>
      <x:c r="C63" s="25" t="str"/>
      <x:c r="D63" s="25" t="str"/>
      <x:c r="E63" s="25" t="str"/>
      <x:c r="F63" s="25" t="str"/>
      <x:c r="G63" s="25" t="str"/>
      <x:c r="H63" s="27" t="n">
        <x:v>0</x:v>
      </x:c>
      <x:c r="I63" s="25" t="str"/>
      <x:c r="J63" s="25" t="str">
        <x:v>待判断</x:v>
      </x:c>
      <x:c r="K63" s="25" t="str"/>
      <x:c r="L63" s="25" t="str"/>
      <x:c r="M63" s="25" t="str"/>
      <x:c r="N63" s="25" t="str"/>
      <x:c r="O63" s="25" t="str"/>
      <x:c r="P63" s="25" t="str"/>
      <x:c r="Q63" s="25" t="str"/>
      <x:c r="R63" s="25" t="str">
        <x:v>未处理</x:v>
      </x:c>
    </x:row>
    <x:row r="64">
      <x:c r="A64" s="25" t="str">
        <x:v>INC-0059</x:v>
      </x:c>
      <x:c r="B64" s="26"/>
      <x:c r="C64" s="25" t="str"/>
      <x:c r="D64" s="25" t="str"/>
      <x:c r="E64" s="25" t="str"/>
      <x:c r="F64" s="25" t="str"/>
      <x:c r="G64" s="25" t="str"/>
      <x:c r="H64" s="27" t="n">
        <x:v>0</x:v>
      </x:c>
      <x:c r="I64" s="25" t="str"/>
      <x:c r="J64" s="25" t="str">
        <x:v>待判断</x:v>
      </x:c>
      <x:c r="K64" s="25" t="str"/>
      <x:c r="L64" s="25" t="str"/>
      <x:c r="M64" s="25" t="str"/>
      <x:c r="N64" s="25" t="str"/>
      <x:c r="O64" s="25" t="str"/>
      <x:c r="P64" s="25" t="str"/>
      <x:c r="Q64" s="25" t="str"/>
      <x:c r="R64" s="25" t="str">
        <x:v>未处理</x:v>
      </x:c>
    </x:row>
    <x:row r="65">
      <x:c r="A65" s="25" t="str">
        <x:v>INC-0060</x:v>
      </x:c>
      <x:c r="B65" s="26"/>
      <x:c r="C65" s="25" t="str"/>
      <x:c r="D65" s="25" t="str"/>
      <x:c r="E65" s="25" t="str"/>
      <x:c r="F65" s="25" t="str"/>
      <x:c r="G65" s="25" t="str"/>
      <x:c r="H65" s="27" t="n">
        <x:v>0</x:v>
      </x:c>
      <x:c r="I65" s="25" t="str"/>
      <x:c r="J65" s="25" t="str">
        <x:v>待判断</x:v>
      </x:c>
      <x:c r="K65" s="25" t="str"/>
      <x:c r="L65" s="25" t="str"/>
      <x:c r="M65" s="25" t="str"/>
      <x:c r="N65" s="25" t="str"/>
      <x:c r="O65" s="25" t="str"/>
      <x:c r="P65" s="25" t="str"/>
      <x:c r="Q65" s="25" t="str"/>
      <x:c r="R65" s="25" t="str">
        <x:v>未处理</x:v>
      </x:c>
    </x:row>
  </x:sheetData>
  <x:mergeCells>
    <x:mergeCell ref="A1:R1"/>
    <x:mergeCell ref="A2:R2"/>
  </x:mergeCells>
  <x:dataValidations count="2">
    <x:dataValidation type="list" sqref="J6:J65">
      <x:formula1>"是,否,待判断"</x:formula1>
    </x:dataValidation>
    <x:dataValidation type="list" sqref="R6:R65">
      <x:formula1>"未处理,处理中,待复核,已关闭"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440286b5294652"/>
  </x:tableParts>
</x:worksheet>
</file>