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activeTab="2"/>
  </bookViews>
  <sheets>
    <sheet name="Train Input" sheetId="1" r:id="rId1"/>
    <sheet name="Train Target" sheetId="2" r:id="rId2"/>
    <sheet name="Evaluation Criteria" sheetId="5" r:id="rId3"/>
  </sheets>
  <calcPr calcId="152511"/>
</workbook>
</file>

<file path=xl/calcChain.xml><?xml version="1.0" encoding="utf-8"?>
<calcChain xmlns="http://schemas.openxmlformats.org/spreadsheetml/2006/main">
  <c r="D3" i="5" l="1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2" i="5"/>
  <c r="C2" i="5" l="1"/>
  <c r="E2" i="5"/>
  <c r="E3" i="5" l="1"/>
  <c r="E4" i="5"/>
  <c r="E5" i="5"/>
  <c r="E6" i="5"/>
  <c r="E7" i="5"/>
  <c r="E8" i="5"/>
  <c r="H3" i="5" s="1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H2" i="5" l="1"/>
</calcChain>
</file>

<file path=xl/sharedStrings.xml><?xml version="1.0" encoding="utf-8"?>
<sst xmlns="http://schemas.openxmlformats.org/spreadsheetml/2006/main" count="7" uniqueCount="7">
  <si>
    <t>Output</t>
  </si>
  <si>
    <t>Observe</t>
  </si>
  <si>
    <t>(O-S)^2</t>
  </si>
  <si>
    <t>(O-Obar)^2</t>
  </si>
  <si>
    <t>NS=</t>
  </si>
  <si>
    <t>((O-S)/O)^2</t>
  </si>
  <si>
    <t>MSRE=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</si>
</sst>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">
    <xf numFmtId="0" fontId="0" fillId="0" borderId="0" xfId="0"/>
  </cellXfs>
  <cellStyles count="2">
    <cellStyle name="Normal" xfId="0" builtinId="0"/>
    <cellStyle name="Normal 2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36"/>
  <sheetViews>
    <sheetView workbookViewId="0">
      <selection sqref="A1:A336"/>
    </sheetView>
  </sheetViews>
  <sheetFormatPr defaultRowHeight="14.4" x14ac:dyDescent="0.3"/>
  <sheetData>
    <row r="1" spans="1:1" x14ac:dyDescent="0.3">
      <c r="A1">
        <v>516.34</v>
      </c>
    </row>
    <row r="2" spans="1:1" x14ac:dyDescent="0.3">
      <c r="A2">
        <v>551.35</v>
      </c>
    </row>
    <row r="3" spans="1:1" x14ac:dyDescent="0.3">
      <c r="A3">
        <v>524.13</v>
      </c>
    </row>
    <row r="4" spans="1:1" x14ac:dyDescent="0.3">
      <c r="A4">
        <v>347.23</v>
      </c>
    </row>
    <row r="5" spans="1:1" x14ac:dyDescent="0.3">
      <c r="A5">
        <v>237.42</v>
      </c>
    </row>
    <row r="6" spans="1:1" x14ac:dyDescent="0.3">
      <c r="A6">
        <v>164.48</v>
      </c>
    </row>
    <row r="7" spans="1:1" x14ac:dyDescent="0.3">
      <c r="A7">
        <v>134.16</v>
      </c>
    </row>
    <row r="8" spans="1:1" x14ac:dyDescent="0.3">
      <c r="A8">
        <v>115.2</v>
      </c>
    </row>
    <row r="9" spans="1:1" x14ac:dyDescent="0.3">
      <c r="A9">
        <v>114.77</v>
      </c>
    </row>
    <row r="10" spans="1:1" x14ac:dyDescent="0.3">
      <c r="A10">
        <v>186.67</v>
      </c>
    </row>
    <row r="11" spans="1:1" x14ac:dyDescent="0.3">
      <c r="A11">
        <v>281.57</v>
      </c>
    </row>
    <row r="12" spans="1:1" x14ac:dyDescent="0.3">
      <c r="A12">
        <v>213.87</v>
      </c>
    </row>
    <row r="13" spans="1:1" x14ac:dyDescent="0.3">
      <c r="A13">
        <v>469.07</v>
      </c>
    </row>
    <row r="14" spans="1:1" x14ac:dyDescent="0.3">
      <c r="A14">
        <v>1016.87</v>
      </c>
    </row>
    <row r="15" spans="1:1" x14ac:dyDescent="0.3">
      <c r="A15">
        <v>1145</v>
      </c>
    </row>
    <row r="16" spans="1:1" x14ac:dyDescent="0.3">
      <c r="A16">
        <v>804.84</v>
      </c>
    </row>
    <row r="17" spans="1:1" x14ac:dyDescent="0.3">
      <c r="A17">
        <v>508.81</v>
      </c>
    </row>
    <row r="18" spans="1:1" x14ac:dyDescent="0.3">
      <c r="A18">
        <v>351.84</v>
      </c>
    </row>
    <row r="19" spans="1:1" x14ac:dyDescent="0.3">
      <c r="A19">
        <v>237.16</v>
      </c>
    </row>
    <row r="20" spans="1:1" x14ac:dyDescent="0.3">
      <c r="A20">
        <v>124.11</v>
      </c>
    </row>
    <row r="21" spans="1:1" x14ac:dyDescent="0.3">
      <c r="A21">
        <v>125.95</v>
      </c>
    </row>
    <row r="22" spans="1:1" x14ac:dyDescent="0.3">
      <c r="A22">
        <v>149.80000000000001</v>
      </c>
    </row>
    <row r="23" spans="1:1" x14ac:dyDescent="0.3">
      <c r="A23">
        <v>315.33</v>
      </c>
    </row>
    <row r="24" spans="1:1" x14ac:dyDescent="0.3">
      <c r="A24">
        <v>901.3</v>
      </c>
    </row>
    <row r="25" spans="1:1" x14ac:dyDescent="0.3">
      <c r="A25">
        <v>612.66999999999996</v>
      </c>
    </row>
    <row r="26" spans="1:1" x14ac:dyDescent="0.3">
      <c r="A26">
        <v>450.35</v>
      </c>
    </row>
    <row r="27" spans="1:1" x14ac:dyDescent="0.3">
      <c r="A27">
        <v>391.48</v>
      </c>
    </row>
    <row r="28" spans="1:1" x14ac:dyDescent="0.3">
      <c r="A28">
        <v>268.81</v>
      </c>
    </row>
    <row r="29" spans="1:1" x14ac:dyDescent="0.3">
      <c r="A29">
        <v>180.94</v>
      </c>
    </row>
    <row r="30" spans="1:1" x14ac:dyDescent="0.3">
      <c r="A30">
        <v>138.13</v>
      </c>
    </row>
    <row r="31" spans="1:1" x14ac:dyDescent="0.3">
      <c r="A31">
        <v>116.16</v>
      </c>
    </row>
    <row r="32" spans="1:1" x14ac:dyDescent="0.3">
      <c r="A32">
        <v>192.47</v>
      </c>
    </row>
    <row r="33" spans="1:1" x14ac:dyDescent="0.3">
      <c r="A33">
        <v>237.63</v>
      </c>
    </row>
    <row r="34" spans="1:1" x14ac:dyDescent="0.3">
      <c r="A34">
        <v>196.47</v>
      </c>
    </row>
    <row r="35" spans="1:1" x14ac:dyDescent="0.3">
      <c r="A35">
        <v>234.06</v>
      </c>
    </row>
    <row r="36" spans="1:1" x14ac:dyDescent="0.3">
      <c r="A36">
        <v>232.63</v>
      </c>
    </row>
    <row r="37" spans="1:1" x14ac:dyDescent="0.3">
      <c r="A37">
        <v>404.48</v>
      </c>
    </row>
    <row r="38" spans="1:1" x14ac:dyDescent="0.3">
      <c r="A38">
        <v>615.58000000000004</v>
      </c>
    </row>
    <row r="39" spans="1:1" x14ac:dyDescent="0.3">
      <c r="A39">
        <v>482.19</v>
      </c>
    </row>
    <row r="40" spans="1:1" x14ac:dyDescent="0.3">
      <c r="A40">
        <v>342.42</v>
      </c>
    </row>
    <row r="41" spans="1:1" x14ac:dyDescent="0.3">
      <c r="A41">
        <v>239.32</v>
      </c>
    </row>
    <row r="42" spans="1:1" x14ac:dyDescent="0.3">
      <c r="A42">
        <v>171.77</v>
      </c>
    </row>
    <row r="43" spans="1:1" x14ac:dyDescent="0.3">
      <c r="A43">
        <v>123.9</v>
      </c>
    </row>
    <row r="44" spans="1:1" x14ac:dyDescent="0.3">
      <c r="A44">
        <v>115.03</v>
      </c>
    </row>
    <row r="45" spans="1:1" x14ac:dyDescent="0.3">
      <c r="A45">
        <v>274.33</v>
      </c>
    </row>
    <row r="46" spans="1:1" x14ac:dyDescent="0.3">
      <c r="A46">
        <v>395.8</v>
      </c>
    </row>
    <row r="47" spans="1:1" x14ac:dyDescent="0.3">
      <c r="A47">
        <v>765.53</v>
      </c>
    </row>
    <row r="48" spans="1:1" x14ac:dyDescent="0.3">
      <c r="A48">
        <v>455.13</v>
      </c>
    </row>
    <row r="49" spans="1:1" x14ac:dyDescent="0.3">
      <c r="A49">
        <v>589.38</v>
      </c>
    </row>
    <row r="50" spans="1:1" x14ac:dyDescent="0.3">
      <c r="A50">
        <v>644.61</v>
      </c>
    </row>
    <row r="51" spans="1:1" x14ac:dyDescent="0.3">
      <c r="A51">
        <v>414.13</v>
      </c>
    </row>
    <row r="52" spans="1:1" x14ac:dyDescent="0.3">
      <c r="A52">
        <v>331.52</v>
      </c>
    </row>
    <row r="53" spans="1:1" x14ac:dyDescent="0.3">
      <c r="A53">
        <v>208.52</v>
      </c>
    </row>
    <row r="54" spans="1:1" x14ac:dyDescent="0.3">
      <c r="A54">
        <v>158.71</v>
      </c>
    </row>
    <row r="55" spans="1:1" x14ac:dyDescent="0.3">
      <c r="A55">
        <v>132.06</v>
      </c>
    </row>
    <row r="56" spans="1:1" x14ac:dyDescent="0.3">
      <c r="A56">
        <v>129.6</v>
      </c>
    </row>
    <row r="57" spans="1:1" x14ac:dyDescent="0.3">
      <c r="A57">
        <v>142.80000000000001</v>
      </c>
    </row>
    <row r="58" spans="1:1" x14ac:dyDescent="0.3">
      <c r="A58">
        <v>359.6</v>
      </c>
    </row>
    <row r="59" spans="1:1" x14ac:dyDescent="0.3">
      <c r="A59">
        <v>249.47</v>
      </c>
    </row>
    <row r="60" spans="1:1" x14ac:dyDescent="0.3">
      <c r="A60">
        <v>444.03</v>
      </c>
    </row>
    <row r="61" spans="1:1" x14ac:dyDescent="0.3">
      <c r="A61">
        <v>410.66</v>
      </c>
    </row>
    <row r="62" spans="1:1" x14ac:dyDescent="0.3">
      <c r="A62">
        <v>1587.48</v>
      </c>
    </row>
    <row r="63" spans="1:1" x14ac:dyDescent="0.3">
      <c r="A63">
        <v>1005.45</v>
      </c>
    </row>
    <row r="64" spans="1:1" x14ac:dyDescent="0.3">
      <c r="A64">
        <v>576.16</v>
      </c>
    </row>
    <row r="65" spans="1:1" x14ac:dyDescent="0.3">
      <c r="A65">
        <v>388.9</v>
      </c>
    </row>
    <row r="66" spans="1:1" x14ac:dyDescent="0.3">
      <c r="A66">
        <v>277.55</v>
      </c>
    </row>
    <row r="67" spans="1:1" x14ac:dyDescent="0.3">
      <c r="A67">
        <v>193.71</v>
      </c>
    </row>
    <row r="68" spans="1:1" x14ac:dyDescent="0.3">
      <c r="A68">
        <v>124.93</v>
      </c>
    </row>
    <row r="69" spans="1:1" x14ac:dyDescent="0.3">
      <c r="A69">
        <v>128.5</v>
      </c>
    </row>
    <row r="70" spans="1:1" x14ac:dyDescent="0.3">
      <c r="A70">
        <v>186.9</v>
      </c>
    </row>
    <row r="71" spans="1:1" x14ac:dyDescent="0.3">
      <c r="A71">
        <v>193.07</v>
      </c>
    </row>
    <row r="72" spans="1:1" x14ac:dyDescent="0.3">
      <c r="A72">
        <v>588.73</v>
      </c>
    </row>
    <row r="73" spans="1:1" x14ac:dyDescent="0.3">
      <c r="A73">
        <v>922.33</v>
      </c>
    </row>
    <row r="74" spans="1:1" x14ac:dyDescent="0.3">
      <c r="A74">
        <v>729.23</v>
      </c>
    </row>
    <row r="75" spans="1:1" x14ac:dyDescent="0.3">
      <c r="A75">
        <v>632.5</v>
      </c>
    </row>
    <row r="76" spans="1:1" x14ac:dyDescent="0.3">
      <c r="A76">
        <v>402.26</v>
      </c>
    </row>
    <row r="77" spans="1:1" x14ac:dyDescent="0.3">
      <c r="A77">
        <v>289.94</v>
      </c>
    </row>
    <row r="78" spans="1:1" x14ac:dyDescent="0.3">
      <c r="A78">
        <v>200.48</v>
      </c>
    </row>
    <row r="79" spans="1:1" x14ac:dyDescent="0.3">
      <c r="A79">
        <v>153.03</v>
      </c>
    </row>
    <row r="80" spans="1:1" x14ac:dyDescent="0.3">
      <c r="A80">
        <v>163.5</v>
      </c>
    </row>
    <row r="81" spans="1:1" x14ac:dyDescent="0.3">
      <c r="A81">
        <v>171.87</v>
      </c>
    </row>
    <row r="82" spans="1:1" x14ac:dyDescent="0.3">
      <c r="A82">
        <v>193</v>
      </c>
    </row>
    <row r="83" spans="1:1" x14ac:dyDescent="0.3">
      <c r="A83">
        <v>274.63</v>
      </c>
    </row>
    <row r="84" spans="1:1" x14ac:dyDescent="0.3">
      <c r="A84">
        <v>439.17</v>
      </c>
    </row>
    <row r="85" spans="1:1" x14ac:dyDescent="0.3">
      <c r="A85">
        <v>543.34</v>
      </c>
    </row>
    <row r="86" spans="1:1" x14ac:dyDescent="0.3">
      <c r="A86">
        <v>857.48</v>
      </c>
    </row>
    <row r="87" spans="1:1" x14ac:dyDescent="0.3">
      <c r="A87">
        <v>652.41999999999996</v>
      </c>
    </row>
    <row r="88" spans="1:1" x14ac:dyDescent="0.3">
      <c r="A88">
        <v>391.77</v>
      </c>
    </row>
    <row r="89" spans="1:1" x14ac:dyDescent="0.3">
      <c r="A89">
        <v>227.03</v>
      </c>
    </row>
    <row r="90" spans="1:1" x14ac:dyDescent="0.3">
      <c r="A90">
        <v>166.16</v>
      </c>
    </row>
    <row r="91" spans="1:1" x14ac:dyDescent="0.3">
      <c r="A91">
        <v>130.81</v>
      </c>
    </row>
    <row r="92" spans="1:1" x14ac:dyDescent="0.3">
      <c r="A92">
        <v>144.72999999999999</v>
      </c>
    </row>
    <row r="93" spans="1:1" x14ac:dyDescent="0.3">
      <c r="A93">
        <v>152.9</v>
      </c>
    </row>
    <row r="94" spans="1:1" x14ac:dyDescent="0.3">
      <c r="A94">
        <v>195.43</v>
      </c>
    </row>
    <row r="95" spans="1:1" x14ac:dyDescent="0.3">
      <c r="A95">
        <v>190.27</v>
      </c>
    </row>
    <row r="96" spans="1:1" x14ac:dyDescent="0.3">
      <c r="A96">
        <v>249.23</v>
      </c>
    </row>
    <row r="97" spans="1:1" x14ac:dyDescent="0.3">
      <c r="A97">
        <v>472.45</v>
      </c>
    </row>
    <row r="98" spans="1:1" x14ac:dyDescent="0.3">
      <c r="A98">
        <v>665.39</v>
      </c>
    </row>
    <row r="99" spans="1:1" x14ac:dyDescent="0.3">
      <c r="A99">
        <v>884.16</v>
      </c>
    </row>
    <row r="100" spans="1:1" x14ac:dyDescent="0.3">
      <c r="A100">
        <v>448.35</v>
      </c>
    </row>
    <row r="101" spans="1:1" x14ac:dyDescent="0.3">
      <c r="A101">
        <v>262.35000000000002</v>
      </c>
    </row>
    <row r="102" spans="1:1" x14ac:dyDescent="0.3">
      <c r="A102">
        <v>179.9</v>
      </c>
    </row>
    <row r="103" spans="1:1" x14ac:dyDescent="0.3">
      <c r="A103">
        <v>137.65</v>
      </c>
    </row>
    <row r="104" spans="1:1" x14ac:dyDescent="0.3">
      <c r="A104">
        <v>144.19999999999999</v>
      </c>
    </row>
    <row r="105" spans="1:1" x14ac:dyDescent="0.3">
      <c r="A105">
        <v>287.77</v>
      </c>
    </row>
    <row r="106" spans="1:1" x14ac:dyDescent="0.3">
      <c r="A106">
        <v>216.83</v>
      </c>
    </row>
    <row r="107" spans="1:1" x14ac:dyDescent="0.3">
      <c r="A107">
        <v>302.60000000000002</v>
      </c>
    </row>
    <row r="108" spans="1:1" x14ac:dyDescent="0.3">
      <c r="A108">
        <v>302.39999999999998</v>
      </c>
    </row>
    <row r="109" spans="1:1" x14ac:dyDescent="0.3">
      <c r="A109">
        <v>424.79</v>
      </c>
    </row>
    <row r="110" spans="1:1" x14ac:dyDescent="0.3">
      <c r="A110">
        <v>757.1</v>
      </c>
    </row>
    <row r="111" spans="1:1" x14ac:dyDescent="0.3">
      <c r="A111">
        <v>388.13</v>
      </c>
    </row>
    <row r="112" spans="1:1" x14ac:dyDescent="0.3">
      <c r="A112">
        <v>251.87</v>
      </c>
    </row>
    <row r="113" spans="1:1" x14ac:dyDescent="0.3">
      <c r="A113">
        <v>157.61000000000001</v>
      </c>
    </row>
    <row r="114" spans="1:1" x14ac:dyDescent="0.3">
      <c r="A114">
        <v>118.23</v>
      </c>
    </row>
    <row r="115" spans="1:1" x14ac:dyDescent="0.3">
      <c r="A115">
        <v>100.81</v>
      </c>
    </row>
    <row r="116" spans="1:1" x14ac:dyDescent="0.3">
      <c r="A116">
        <v>122.37</v>
      </c>
    </row>
    <row r="117" spans="1:1" x14ac:dyDescent="0.3">
      <c r="A117">
        <v>120.8</v>
      </c>
    </row>
    <row r="118" spans="1:1" x14ac:dyDescent="0.3">
      <c r="A118">
        <v>138.37</v>
      </c>
    </row>
    <row r="119" spans="1:1" x14ac:dyDescent="0.3">
      <c r="A119">
        <v>138.19999999999999</v>
      </c>
    </row>
    <row r="120" spans="1:1" x14ac:dyDescent="0.3">
      <c r="A120">
        <v>165.37</v>
      </c>
    </row>
    <row r="121" spans="1:1" x14ac:dyDescent="0.3">
      <c r="A121">
        <v>225.57</v>
      </c>
    </row>
    <row r="122" spans="1:1" x14ac:dyDescent="0.3">
      <c r="A122">
        <v>536.87</v>
      </c>
    </row>
    <row r="123" spans="1:1" x14ac:dyDescent="0.3">
      <c r="A123">
        <v>329.71</v>
      </c>
    </row>
    <row r="124" spans="1:1" x14ac:dyDescent="0.3">
      <c r="A124">
        <v>245.81</v>
      </c>
    </row>
    <row r="125" spans="1:1" x14ac:dyDescent="0.3">
      <c r="A125">
        <v>169</v>
      </c>
    </row>
    <row r="126" spans="1:1" x14ac:dyDescent="0.3">
      <c r="A126">
        <v>119.03</v>
      </c>
    </row>
    <row r="127" spans="1:1" x14ac:dyDescent="0.3">
      <c r="A127">
        <v>100.04</v>
      </c>
    </row>
    <row r="128" spans="1:1" x14ac:dyDescent="0.3">
      <c r="A128">
        <v>94.17</v>
      </c>
    </row>
    <row r="129" spans="1:1" x14ac:dyDescent="0.3">
      <c r="A129">
        <v>154.49</v>
      </c>
    </row>
    <row r="130" spans="1:1" x14ac:dyDescent="0.3">
      <c r="A130">
        <v>175.33</v>
      </c>
    </row>
    <row r="131" spans="1:1" x14ac:dyDescent="0.3">
      <c r="A131">
        <v>242</v>
      </c>
    </row>
    <row r="132" spans="1:1" x14ac:dyDescent="0.3">
      <c r="A132">
        <v>438.9</v>
      </c>
    </row>
    <row r="133" spans="1:1" x14ac:dyDescent="0.3">
      <c r="A133">
        <v>299.97000000000003</v>
      </c>
    </row>
    <row r="134" spans="1:1" x14ac:dyDescent="0.3">
      <c r="A134">
        <v>828.06</v>
      </c>
    </row>
    <row r="135" spans="1:1" x14ac:dyDescent="0.3">
      <c r="A135">
        <v>975.29</v>
      </c>
    </row>
    <row r="136" spans="1:1" x14ac:dyDescent="0.3">
      <c r="A136">
        <v>478.9</v>
      </c>
    </row>
    <row r="137" spans="1:1" x14ac:dyDescent="0.3">
      <c r="A137">
        <v>275.94</v>
      </c>
    </row>
    <row r="138" spans="1:1" x14ac:dyDescent="0.3">
      <c r="A138">
        <v>195.61</v>
      </c>
    </row>
    <row r="139" spans="1:1" x14ac:dyDescent="0.3">
      <c r="A139">
        <v>160.38999999999999</v>
      </c>
    </row>
    <row r="140" spans="1:1" x14ac:dyDescent="0.3">
      <c r="A140">
        <v>93.9</v>
      </c>
    </row>
    <row r="141" spans="1:1" x14ac:dyDescent="0.3">
      <c r="A141">
        <v>102.97</v>
      </c>
    </row>
    <row r="142" spans="1:1" x14ac:dyDescent="0.3">
      <c r="A142">
        <v>231.03</v>
      </c>
    </row>
    <row r="143" spans="1:1" x14ac:dyDescent="0.3">
      <c r="A143">
        <v>217.43</v>
      </c>
    </row>
    <row r="144" spans="1:1" x14ac:dyDescent="0.3">
      <c r="A144">
        <v>204.37</v>
      </c>
    </row>
    <row r="145" spans="1:1" x14ac:dyDescent="0.3">
      <c r="A145">
        <v>310.10000000000002</v>
      </c>
    </row>
    <row r="146" spans="1:1" x14ac:dyDescent="0.3">
      <c r="A146">
        <v>952.52</v>
      </c>
    </row>
    <row r="147" spans="1:1" x14ac:dyDescent="0.3">
      <c r="A147">
        <v>960.06</v>
      </c>
    </row>
    <row r="148" spans="1:1" x14ac:dyDescent="0.3">
      <c r="A148">
        <v>540.87</v>
      </c>
    </row>
    <row r="149" spans="1:1" x14ac:dyDescent="0.3">
      <c r="A149">
        <v>317</v>
      </c>
    </row>
    <row r="150" spans="1:1" x14ac:dyDescent="0.3">
      <c r="A150">
        <v>239.39</v>
      </c>
    </row>
    <row r="151" spans="1:1" x14ac:dyDescent="0.3">
      <c r="A151">
        <v>166.1</v>
      </c>
    </row>
    <row r="152" spans="1:1" x14ac:dyDescent="0.3">
      <c r="A152">
        <v>135.4</v>
      </c>
    </row>
    <row r="153" spans="1:1" x14ac:dyDescent="0.3">
      <c r="A153">
        <v>180.57</v>
      </c>
    </row>
    <row r="154" spans="1:1" x14ac:dyDescent="0.3">
      <c r="A154">
        <v>583.73</v>
      </c>
    </row>
    <row r="155" spans="1:1" x14ac:dyDescent="0.3">
      <c r="A155">
        <v>392.13</v>
      </c>
    </row>
    <row r="156" spans="1:1" x14ac:dyDescent="0.3">
      <c r="A156">
        <v>384.6</v>
      </c>
    </row>
    <row r="157" spans="1:1" x14ac:dyDescent="0.3">
      <c r="A157">
        <v>950.83</v>
      </c>
    </row>
    <row r="158" spans="1:1" x14ac:dyDescent="0.3">
      <c r="A158">
        <v>730.19</v>
      </c>
    </row>
    <row r="159" spans="1:1" x14ac:dyDescent="0.3">
      <c r="A159">
        <v>615.9</v>
      </c>
    </row>
    <row r="160" spans="1:1" x14ac:dyDescent="0.3">
      <c r="A160">
        <v>376.03</v>
      </c>
    </row>
    <row r="161" spans="1:1" x14ac:dyDescent="0.3">
      <c r="A161">
        <v>252.16</v>
      </c>
    </row>
    <row r="162" spans="1:1" x14ac:dyDescent="0.3">
      <c r="A162">
        <v>201.65</v>
      </c>
    </row>
    <row r="163" spans="1:1" x14ac:dyDescent="0.3">
      <c r="A163">
        <v>167.68</v>
      </c>
    </row>
    <row r="164" spans="1:1" x14ac:dyDescent="0.3">
      <c r="A164">
        <v>167.47</v>
      </c>
    </row>
    <row r="165" spans="1:1" x14ac:dyDescent="0.3">
      <c r="A165">
        <v>271.27</v>
      </c>
    </row>
    <row r="166" spans="1:1" x14ac:dyDescent="0.3">
      <c r="A166">
        <v>193.1</v>
      </c>
    </row>
    <row r="167" spans="1:1" x14ac:dyDescent="0.3">
      <c r="A167">
        <v>437.67</v>
      </c>
    </row>
    <row r="168" spans="1:1" x14ac:dyDescent="0.3">
      <c r="A168">
        <v>411.7</v>
      </c>
    </row>
    <row r="169" spans="1:1" x14ac:dyDescent="0.3">
      <c r="A169">
        <v>1099.0999999999999</v>
      </c>
    </row>
    <row r="170" spans="1:1" x14ac:dyDescent="0.3">
      <c r="A170">
        <v>657.13</v>
      </c>
    </row>
    <row r="171" spans="1:1" x14ac:dyDescent="0.3">
      <c r="A171">
        <v>570.32000000000005</v>
      </c>
    </row>
    <row r="172" spans="1:1" x14ac:dyDescent="0.3">
      <c r="A172">
        <v>357.87</v>
      </c>
    </row>
    <row r="173" spans="1:1" x14ac:dyDescent="0.3">
      <c r="A173">
        <v>227.13</v>
      </c>
    </row>
    <row r="174" spans="1:1" x14ac:dyDescent="0.3">
      <c r="A174">
        <v>180.87</v>
      </c>
    </row>
    <row r="175" spans="1:1" x14ac:dyDescent="0.3">
      <c r="A175">
        <v>138.03</v>
      </c>
    </row>
    <row r="176" spans="1:1" x14ac:dyDescent="0.3">
      <c r="A176">
        <v>153.5</v>
      </c>
    </row>
    <row r="177" spans="1:1" x14ac:dyDescent="0.3">
      <c r="A177">
        <v>180.23</v>
      </c>
    </row>
    <row r="178" spans="1:1" x14ac:dyDescent="0.3">
      <c r="A178">
        <v>191.07</v>
      </c>
    </row>
    <row r="179" spans="1:1" x14ac:dyDescent="0.3">
      <c r="A179">
        <v>263.13</v>
      </c>
    </row>
    <row r="180" spans="1:1" x14ac:dyDescent="0.3">
      <c r="A180">
        <v>214.87</v>
      </c>
    </row>
    <row r="181" spans="1:1" x14ac:dyDescent="0.3">
      <c r="A181">
        <v>552.48</v>
      </c>
    </row>
    <row r="182" spans="1:1" x14ac:dyDescent="0.3">
      <c r="A182">
        <v>585.12903225806451</v>
      </c>
    </row>
    <row r="183" spans="1:1" x14ac:dyDescent="0.3">
      <c r="A183">
        <v>470.93429838709687</v>
      </c>
    </row>
    <row r="184" spans="1:1" x14ac:dyDescent="0.3">
      <c r="A184">
        <v>317.00399999999979</v>
      </c>
    </row>
    <row r="185" spans="1:1" x14ac:dyDescent="0.3">
      <c r="A185">
        <v>231.23361290322575</v>
      </c>
    </row>
    <row r="186" spans="1:1" x14ac:dyDescent="0.3">
      <c r="A186">
        <v>267.59122580645152</v>
      </c>
    </row>
    <row r="187" spans="1:1" x14ac:dyDescent="0.3">
      <c r="A187">
        <v>128.08620000000005</v>
      </c>
    </row>
    <row r="188" spans="1:1" x14ac:dyDescent="0.3">
      <c r="A188">
        <v>107.79119999999998</v>
      </c>
    </row>
    <row r="189" spans="1:1" x14ac:dyDescent="0.3">
      <c r="A189">
        <v>127.9</v>
      </c>
    </row>
    <row r="190" spans="1:1" x14ac:dyDescent="0.3">
      <c r="A190">
        <v>181.03333333333333</v>
      </c>
    </row>
    <row r="191" spans="1:1" x14ac:dyDescent="0.3">
      <c r="A191">
        <v>5.7142857142857144</v>
      </c>
    </row>
    <row r="192" spans="1:1" x14ac:dyDescent="0.3">
      <c r="A192">
        <v>52.571428571428569</v>
      </c>
    </row>
    <row r="193" spans="1:1" x14ac:dyDescent="0.3">
      <c r="A193">
        <v>608.82965517241382</v>
      </c>
    </row>
    <row r="194" spans="1:1" x14ac:dyDescent="0.3">
      <c r="A194">
        <v>882.42</v>
      </c>
    </row>
    <row r="195" spans="1:1" x14ac:dyDescent="0.3">
      <c r="A195">
        <v>451.97</v>
      </c>
    </row>
    <row r="196" spans="1:1" x14ac:dyDescent="0.3">
      <c r="A196">
        <v>274.58</v>
      </c>
    </row>
    <row r="197" spans="1:1" x14ac:dyDescent="0.3">
      <c r="A197">
        <v>185.29</v>
      </c>
    </row>
    <row r="198" spans="1:1" x14ac:dyDescent="0.3">
      <c r="A198">
        <v>138.19</v>
      </c>
    </row>
    <row r="199" spans="1:1" x14ac:dyDescent="0.3">
      <c r="A199">
        <v>120.9</v>
      </c>
    </row>
    <row r="200" spans="1:1" x14ac:dyDescent="0.3">
      <c r="A200">
        <v>122.43</v>
      </c>
    </row>
    <row r="201" spans="1:1" x14ac:dyDescent="0.3">
      <c r="A201">
        <v>125.9</v>
      </c>
    </row>
    <row r="202" spans="1:1" x14ac:dyDescent="0.3">
      <c r="A202">
        <v>128.43</v>
      </c>
    </row>
    <row r="203" spans="1:1" x14ac:dyDescent="0.3">
      <c r="A203">
        <v>168.53</v>
      </c>
    </row>
    <row r="204" spans="1:1" x14ac:dyDescent="0.3">
      <c r="A204">
        <v>316.67</v>
      </c>
    </row>
    <row r="205" spans="1:1" x14ac:dyDescent="0.3">
      <c r="A205">
        <v>577.41</v>
      </c>
    </row>
    <row r="206" spans="1:1" x14ac:dyDescent="0.3">
      <c r="A206">
        <v>987.26</v>
      </c>
    </row>
    <row r="207" spans="1:1" x14ac:dyDescent="0.3">
      <c r="A207">
        <v>1078.26</v>
      </c>
    </row>
    <row r="208" spans="1:1" x14ac:dyDescent="0.3">
      <c r="A208">
        <v>658.97</v>
      </c>
    </row>
    <row r="209" spans="1:1" x14ac:dyDescent="0.3">
      <c r="A209">
        <v>391</v>
      </c>
    </row>
    <row r="210" spans="1:1" x14ac:dyDescent="0.3">
      <c r="A210">
        <v>269.23</v>
      </c>
    </row>
    <row r="211" spans="1:1" x14ac:dyDescent="0.3">
      <c r="A211">
        <v>203.1</v>
      </c>
    </row>
    <row r="212" spans="1:1" x14ac:dyDescent="0.3">
      <c r="A212">
        <v>146.63</v>
      </c>
    </row>
    <row r="213" spans="1:1" x14ac:dyDescent="0.3">
      <c r="A213">
        <v>124.13</v>
      </c>
    </row>
    <row r="214" spans="1:1" x14ac:dyDescent="0.3">
      <c r="A214">
        <v>557.77</v>
      </c>
    </row>
    <row r="215" spans="1:1" x14ac:dyDescent="0.3">
      <c r="A215">
        <v>359.1</v>
      </c>
    </row>
    <row r="216" spans="1:1" x14ac:dyDescent="0.3">
      <c r="A216">
        <v>302.60000000000002</v>
      </c>
    </row>
    <row r="217" spans="1:1" x14ac:dyDescent="0.3">
      <c r="A217">
        <v>707.03</v>
      </c>
    </row>
    <row r="218" spans="1:1" x14ac:dyDescent="0.3">
      <c r="A218">
        <v>1176.8399999999999</v>
      </c>
    </row>
    <row r="219" spans="1:1" x14ac:dyDescent="0.3">
      <c r="A219">
        <v>1302.06</v>
      </c>
    </row>
    <row r="220" spans="1:1" x14ac:dyDescent="0.3">
      <c r="A220">
        <v>781.97</v>
      </c>
    </row>
    <row r="221" spans="1:1" x14ac:dyDescent="0.3">
      <c r="A221">
        <v>473.42</v>
      </c>
    </row>
    <row r="222" spans="1:1" x14ac:dyDescent="0.3">
      <c r="A222">
        <v>364.87</v>
      </c>
    </row>
    <row r="223" spans="1:1" x14ac:dyDescent="0.3">
      <c r="A223">
        <v>249.26</v>
      </c>
    </row>
    <row r="224" spans="1:1" x14ac:dyDescent="0.3">
      <c r="A224">
        <v>182.2</v>
      </c>
    </row>
    <row r="225" spans="1:1" x14ac:dyDescent="0.3">
      <c r="A225">
        <v>176.63</v>
      </c>
    </row>
    <row r="226" spans="1:1" x14ac:dyDescent="0.3">
      <c r="A226">
        <v>260.60000000000002</v>
      </c>
    </row>
    <row r="227" spans="1:1" x14ac:dyDescent="0.3">
      <c r="A227">
        <v>566.1</v>
      </c>
    </row>
    <row r="228" spans="1:1" x14ac:dyDescent="0.3">
      <c r="A228">
        <v>602.23</v>
      </c>
    </row>
    <row r="229" spans="1:1" x14ac:dyDescent="0.3">
      <c r="A229">
        <v>1496.86</v>
      </c>
    </row>
    <row r="230" spans="1:1" x14ac:dyDescent="0.3">
      <c r="A230">
        <v>415.71</v>
      </c>
    </row>
    <row r="231" spans="1:1" x14ac:dyDescent="0.3">
      <c r="A231">
        <v>354.94</v>
      </c>
    </row>
    <row r="232" spans="1:1" x14ac:dyDescent="0.3">
      <c r="A232">
        <v>216.97</v>
      </c>
    </row>
    <row r="233" spans="1:1" x14ac:dyDescent="0.3">
      <c r="A233">
        <v>158.97</v>
      </c>
    </row>
    <row r="234" spans="1:1" x14ac:dyDescent="0.3">
      <c r="A234">
        <v>124.39</v>
      </c>
    </row>
    <row r="235" spans="1:1" x14ac:dyDescent="0.3">
      <c r="A235">
        <v>109</v>
      </c>
    </row>
    <row r="236" spans="1:1" x14ac:dyDescent="0.3">
      <c r="A236">
        <v>206.67</v>
      </c>
    </row>
    <row r="237" spans="1:1" x14ac:dyDescent="0.3">
      <c r="A237">
        <v>259.3</v>
      </c>
    </row>
    <row r="238" spans="1:1" x14ac:dyDescent="0.3">
      <c r="A238">
        <v>242.3</v>
      </c>
    </row>
    <row r="239" spans="1:1" x14ac:dyDescent="0.3">
      <c r="A239">
        <v>260.10000000000002</v>
      </c>
    </row>
    <row r="240" spans="1:1" x14ac:dyDescent="0.3">
      <c r="A240">
        <v>345.23</v>
      </c>
    </row>
    <row r="241" spans="1:1" x14ac:dyDescent="0.3">
      <c r="A241">
        <v>340.38</v>
      </c>
    </row>
    <row r="242" spans="1:1" x14ac:dyDescent="0.3">
      <c r="A242">
        <v>550.67999999999995</v>
      </c>
    </row>
    <row r="243" spans="1:1" x14ac:dyDescent="0.3">
      <c r="A243">
        <v>573.77</v>
      </c>
    </row>
    <row r="244" spans="1:1" x14ac:dyDescent="0.3">
      <c r="A244">
        <v>409.29</v>
      </c>
    </row>
    <row r="245" spans="1:1" x14ac:dyDescent="0.3">
      <c r="A245">
        <v>259.10000000000002</v>
      </c>
    </row>
    <row r="246" spans="1:1" x14ac:dyDescent="0.3">
      <c r="A246">
        <v>174.1</v>
      </c>
    </row>
    <row r="247" spans="1:1" x14ac:dyDescent="0.3">
      <c r="A247">
        <v>158.61000000000001</v>
      </c>
    </row>
    <row r="248" spans="1:1" x14ac:dyDescent="0.3">
      <c r="A248">
        <v>106.7</v>
      </c>
    </row>
    <row r="249" spans="1:1" x14ac:dyDescent="0.3">
      <c r="A249">
        <v>417.83</v>
      </c>
    </row>
    <row r="250" spans="1:1" x14ac:dyDescent="0.3">
      <c r="A250">
        <v>896.2</v>
      </c>
    </row>
    <row r="251" spans="1:1" x14ac:dyDescent="0.3">
      <c r="A251">
        <v>489.7</v>
      </c>
    </row>
    <row r="252" spans="1:1" x14ac:dyDescent="0.3">
      <c r="A252">
        <v>593.1</v>
      </c>
    </row>
    <row r="253" spans="1:1" x14ac:dyDescent="0.3">
      <c r="A253">
        <v>527.83000000000004</v>
      </c>
    </row>
    <row r="254" spans="1:1" x14ac:dyDescent="0.3">
      <c r="A254">
        <v>1015.55</v>
      </c>
    </row>
    <row r="255" spans="1:1" x14ac:dyDescent="0.3">
      <c r="A255">
        <v>838.06</v>
      </c>
    </row>
    <row r="256" spans="1:1" x14ac:dyDescent="0.3">
      <c r="A256">
        <v>509.55</v>
      </c>
    </row>
    <row r="257" spans="1:1" x14ac:dyDescent="0.3">
      <c r="A257">
        <v>301.02999999999997</v>
      </c>
    </row>
    <row r="258" spans="1:1" x14ac:dyDescent="0.3">
      <c r="A258">
        <v>207.13</v>
      </c>
    </row>
    <row r="259" spans="1:1" x14ac:dyDescent="0.3">
      <c r="A259">
        <v>156.38999999999999</v>
      </c>
    </row>
    <row r="260" spans="1:1" x14ac:dyDescent="0.3">
      <c r="A260">
        <v>142.47</v>
      </c>
    </row>
    <row r="261" spans="1:1" x14ac:dyDescent="0.3">
      <c r="A261">
        <v>141.57</v>
      </c>
    </row>
    <row r="262" spans="1:1" x14ac:dyDescent="0.3">
      <c r="A262">
        <v>142.53</v>
      </c>
    </row>
    <row r="263" spans="1:1" x14ac:dyDescent="0.3">
      <c r="A263">
        <v>181.43</v>
      </c>
    </row>
    <row r="264" spans="1:1" x14ac:dyDescent="0.3">
      <c r="A264">
        <v>283.83</v>
      </c>
    </row>
    <row r="265" spans="1:1" x14ac:dyDescent="0.3">
      <c r="A265">
        <v>713.07</v>
      </c>
    </row>
    <row r="266" spans="1:1" x14ac:dyDescent="0.3">
      <c r="A266">
        <v>652.52</v>
      </c>
    </row>
    <row r="267" spans="1:1" x14ac:dyDescent="0.3">
      <c r="A267">
        <v>564.19000000000005</v>
      </c>
    </row>
    <row r="268" spans="1:1" x14ac:dyDescent="0.3">
      <c r="A268">
        <v>357.55</v>
      </c>
    </row>
    <row r="269" spans="1:1" x14ac:dyDescent="0.3">
      <c r="A269">
        <v>225.58</v>
      </c>
    </row>
    <row r="270" spans="1:1" x14ac:dyDescent="0.3">
      <c r="A270">
        <v>147.77000000000001</v>
      </c>
    </row>
    <row r="271" spans="1:1" x14ac:dyDescent="0.3">
      <c r="A271">
        <v>112.29</v>
      </c>
    </row>
    <row r="272" spans="1:1" x14ac:dyDescent="0.3">
      <c r="A272">
        <v>143.1</v>
      </c>
    </row>
    <row r="273" spans="1:1" x14ac:dyDescent="0.3">
      <c r="A273">
        <v>137.66999999999999</v>
      </c>
    </row>
    <row r="274" spans="1:1" x14ac:dyDescent="0.3">
      <c r="A274">
        <v>155.93</v>
      </c>
    </row>
    <row r="275" spans="1:1" x14ac:dyDescent="0.3">
      <c r="A275">
        <v>171.27</v>
      </c>
    </row>
    <row r="276" spans="1:1" x14ac:dyDescent="0.3">
      <c r="A276">
        <v>163.53</v>
      </c>
    </row>
    <row r="277" spans="1:1" x14ac:dyDescent="0.3">
      <c r="A277">
        <v>209.57</v>
      </c>
    </row>
    <row r="278" spans="1:1" x14ac:dyDescent="0.3">
      <c r="A278">
        <v>1162.71</v>
      </c>
    </row>
    <row r="279" spans="1:1" x14ac:dyDescent="0.3">
      <c r="A279">
        <v>580.29</v>
      </c>
    </row>
    <row r="280" spans="1:1" x14ac:dyDescent="0.3">
      <c r="A280">
        <v>367.29</v>
      </c>
    </row>
    <row r="281" spans="1:1" x14ac:dyDescent="0.3">
      <c r="A281">
        <v>238.45</v>
      </c>
    </row>
    <row r="282" spans="1:1" x14ac:dyDescent="0.3">
      <c r="A282">
        <v>171.71</v>
      </c>
    </row>
    <row r="283" spans="1:1" x14ac:dyDescent="0.3">
      <c r="A283">
        <v>130.68</v>
      </c>
    </row>
    <row r="284" spans="1:1" x14ac:dyDescent="0.3">
      <c r="A284">
        <v>110.43</v>
      </c>
    </row>
    <row r="285" spans="1:1" x14ac:dyDescent="0.3">
      <c r="A285">
        <v>130.80000000000001</v>
      </c>
    </row>
    <row r="286" spans="1:1" x14ac:dyDescent="0.3">
      <c r="A286">
        <v>141.72999999999999</v>
      </c>
    </row>
    <row r="287" spans="1:1" x14ac:dyDescent="0.3">
      <c r="A287">
        <v>231.57</v>
      </c>
    </row>
    <row r="288" spans="1:1" x14ac:dyDescent="0.3">
      <c r="A288">
        <v>533.29999999999995</v>
      </c>
    </row>
    <row r="289" spans="1:1" x14ac:dyDescent="0.3">
      <c r="A289">
        <v>727.21</v>
      </c>
    </row>
    <row r="290" spans="1:1" x14ac:dyDescent="0.3">
      <c r="A290">
        <v>584.9</v>
      </c>
    </row>
    <row r="291" spans="1:1" x14ac:dyDescent="0.3">
      <c r="A291">
        <v>383.9</v>
      </c>
    </row>
    <row r="292" spans="1:1" x14ac:dyDescent="0.3">
      <c r="A292">
        <v>246.42</v>
      </c>
    </row>
    <row r="293" spans="1:1" x14ac:dyDescent="0.3">
      <c r="A293">
        <v>159.58000000000001</v>
      </c>
    </row>
    <row r="294" spans="1:1" x14ac:dyDescent="0.3">
      <c r="A294">
        <v>115.39</v>
      </c>
    </row>
    <row r="295" spans="1:1" x14ac:dyDescent="0.3">
      <c r="A295">
        <v>95.25</v>
      </c>
    </row>
    <row r="296" spans="1:1" x14ac:dyDescent="0.3">
      <c r="A296">
        <v>128.81</v>
      </c>
    </row>
    <row r="297" spans="1:1" x14ac:dyDescent="0.3">
      <c r="A297">
        <v>125.47</v>
      </c>
    </row>
    <row r="298" spans="1:1" x14ac:dyDescent="0.3">
      <c r="A298">
        <v>131.77000000000001</v>
      </c>
    </row>
    <row r="299" spans="1:1" x14ac:dyDescent="0.3">
      <c r="A299">
        <v>170.3</v>
      </c>
    </row>
    <row r="300" spans="1:1" x14ac:dyDescent="0.3">
      <c r="A300">
        <v>226.83</v>
      </c>
    </row>
    <row r="301" spans="1:1" x14ac:dyDescent="0.3">
      <c r="A301">
        <v>676.17</v>
      </c>
    </row>
    <row r="302" spans="1:1" x14ac:dyDescent="0.3">
      <c r="A302">
        <v>362.06</v>
      </c>
    </row>
    <row r="303" spans="1:1" x14ac:dyDescent="0.3">
      <c r="A303">
        <v>249.06</v>
      </c>
    </row>
    <row r="304" spans="1:1" x14ac:dyDescent="0.3">
      <c r="A304">
        <v>156.71</v>
      </c>
    </row>
    <row r="305" spans="1:1" x14ac:dyDescent="0.3">
      <c r="A305">
        <v>97.59</v>
      </c>
    </row>
    <row r="306" spans="1:1" x14ac:dyDescent="0.3">
      <c r="A306">
        <v>79.12</v>
      </c>
    </row>
    <row r="307" spans="1:1" x14ac:dyDescent="0.3">
      <c r="A307">
        <v>68.83</v>
      </c>
    </row>
    <row r="308" spans="1:1" x14ac:dyDescent="0.3">
      <c r="A308">
        <v>97.25</v>
      </c>
    </row>
    <row r="309" spans="1:1" x14ac:dyDescent="0.3">
      <c r="A309">
        <v>111.9</v>
      </c>
    </row>
    <row r="310" spans="1:1" x14ac:dyDescent="0.3">
      <c r="A310">
        <v>122.75</v>
      </c>
    </row>
    <row r="311" spans="1:1" x14ac:dyDescent="0.3">
      <c r="A311">
        <v>129.47</v>
      </c>
    </row>
    <row r="312" spans="1:1" x14ac:dyDescent="0.3">
      <c r="A312">
        <v>215.63</v>
      </c>
    </row>
    <row r="313" spans="1:1" x14ac:dyDescent="0.3">
      <c r="A313">
        <v>286.52</v>
      </c>
    </row>
    <row r="314" spans="1:1" x14ac:dyDescent="0.3">
      <c r="A314">
        <v>296.94</v>
      </c>
    </row>
    <row r="315" spans="1:1" x14ac:dyDescent="0.3">
      <c r="A315">
        <v>217.45</v>
      </c>
    </row>
    <row r="316" spans="1:1" x14ac:dyDescent="0.3">
      <c r="A316">
        <v>131.38999999999999</v>
      </c>
    </row>
    <row r="317" spans="1:1" x14ac:dyDescent="0.3">
      <c r="A317">
        <v>85.5</v>
      </c>
    </row>
    <row r="318" spans="1:1" x14ac:dyDescent="0.3">
      <c r="A318">
        <v>67</v>
      </c>
    </row>
    <row r="319" spans="1:1" x14ac:dyDescent="0.3">
      <c r="A319">
        <v>47.63</v>
      </c>
    </row>
    <row r="320" spans="1:1" x14ac:dyDescent="0.3">
      <c r="A320">
        <v>70.78</v>
      </c>
    </row>
    <row r="321" spans="1:1" x14ac:dyDescent="0.3">
      <c r="A321">
        <v>73.98</v>
      </c>
    </row>
    <row r="322" spans="1:1" x14ac:dyDescent="0.3">
      <c r="A322">
        <v>130.11000000000001</v>
      </c>
    </row>
    <row r="323" spans="1:1" x14ac:dyDescent="0.3">
      <c r="A323">
        <v>148.22999999999999</v>
      </c>
    </row>
    <row r="324" spans="1:1" x14ac:dyDescent="0.3">
      <c r="A324">
        <v>124.83</v>
      </c>
    </row>
    <row r="325" spans="1:1" x14ac:dyDescent="0.3">
      <c r="A325">
        <v>276.63</v>
      </c>
    </row>
    <row r="326" spans="1:1" x14ac:dyDescent="0.3">
      <c r="A326">
        <v>791.58</v>
      </c>
    </row>
    <row r="327" spans="1:1" x14ac:dyDescent="0.3">
      <c r="A327">
        <v>631.48</v>
      </c>
    </row>
    <row r="328" spans="1:1" x14ac:dyDescent="0.3">
      <c r="A328">
        <v>367.13</v>
      </c>
    </row>
    <row r="329" spans="1:1" x14ac:dyDescent="0.3">
      <c r="A329">
        <v>233.35</v>
      </c>
    </row>
    <row r="330" spans="1:1" x14ac:dyDescent="0.3">
      <c r="A330">
        <v>163.71</v>
      </c>
    </row>
    <row r="331" spans="1:1" x14ac:dyDescent="0.3">
      <c r="A331">
        <v>125.9</v>
      </c>
    </row>
    <row r="332" spans="1:1" x14ac:dyDescent="0.3">
      <c r="A332">
        <v>64.27</v>
      </c>
    </row>
    <row r="333" spans="1:1" x14ac:dyDescent="0.3">
      <c r="A333">
        <v>73.33</v>
      </c>
    </row>
    <row r="334" spans="1:1" x14ac:dyDescent="0.3">
      <c r="A334">
        <v>819.3</v>
      </c>
    </row>
    <row r="335" spans="1:1" x14ac:dyDescent="0.3">
      <c r="A335">
        <v>742.3</v>
      </c>
    </row>
    <row r="336" spans="1:1" x14ac:dyDescent="0.3">
      <c r="A336">
        <v>395.67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36"/>
  <sheetViews>
    <sheetView workbookViewId="0">
      <selection sqref="A1:A336"/>
    </sheetView>
  </sheetViews>
  <sheetFormatPr defaultRowHeight="14.4" x14ac:dyDescent="0.3"/>
  <sheetData>
    <row r="1" spans="1:1" x14ac:dyDescent="0.3">
      <c r="A1">
        <v>551.35</v>
      </c>
    </row>
    <row r="2" spans="1:1" x14ac:dyDescent="0.3">
      <c r="A2">
        <v>524.13</v>
      </c>
    </row>
    <row r="3" spans="1:1" x14ac:dyDescent="0.3">
      <c r="A3">
        <v>347.23</v>
      </c>
    </row>
    <row r="4" spans="1:1" x14ac:dyDescent="0.3">
      <c r="A4">
        <v>237.42</v>
      </c>
    </row>
    <row r="5" spans="1:1" x14ac:dyDescent="0.3">
      <c r="A5">
        <v>164.48</v>
      </c>
    </row>
    <row r="6" spans="1:1" x14ac:dyDescent="0.3">
      <c r="A6">
        <v>134.16</v>
      </c>
    </row>
    <row r="7" spans="1:1" x14ac:dyDescent="0.3">
      <c r="A7">
        <v>115.2</v>
      </c>
    </row>
    <row r="8" spans="1:1" x14ac:dyDescent="0.3">
      <c r="A8">
        <v>114.77</v>
      </c>
    </row>
    <row r="9" spans="1:1" x14ac:dyDescent="0.3">
      <c r="A9">
        <v>186.67</v>
      </c>
    </row>
    <row r="10" spans="1:1" x14ac:dyDescent="0.3">
      <c r="A10">
        <v>281.57</v>
      </c>
    </row>
    <row r="11" spans="1:1" x14ac:dyDescent="0.3">
      <c r="A11">
        <v>213.87</v>
      </c>
    </row>
    <row r="12" spans="1:1" x14ac:dyDescent="0.3">
      <c r="A12">
        <v>469.07</v>
      </c>
    </row>
    <row r="13" spans="1:1" x14ac:dyDescent="0.3">
      <c r="A13">
        <v>1016.87</v>
      </c>
    </row>
    <row r="14" spans="1:1" x14ac:dyDescent="0.3">
      <c r="A14">
        <v>1145</v>
      </c>
    </row>
    <row r="15" spans="1:1" x14ac:dyDescent="0.3">
      <c r="A15">
        <v>804.84</v>
      </c>
    </row>
    <row r="16" spans="1:1" x14ac:dyDescent="0.3">
      <c r="A16">
        <v>508.81</v>
      </c>
    </row>
    <row r="17" spans="1:1" x14ac:dyDescent="0.3">
      <c r="A17">
        <v>351.84</v>
      </c>
    </row>
    <row r="18" spans="1:1" x14ac:dyDescent="0.3">
      <c r="A18">
        <v>237.16</v>
      </c>
    </row>
    <row r="19" spans="1:1" x14ac:dyDescent="0.3">
      <c r="A19">
        <v>124.11</v>
      </c>
    </row>
    <row r="20" spans="1:1" x14ac:dyDescent="0.3">
      <c r="A20">
        <v>125.95</v>
      </c>
    </row>
    <row r="21" spans="1:1" x14ac:dyDescent="0.3">
      <c r="A21">
        <v>149.80000000000001</v>
      </c>
    </row>
    <row r="22" spans="1:1" x14ac:dyDescent="0.3">
      <c r="A22">
        <v>315.33</v>
      </c>
    </row>
    <row r="23" spans="1:1" x14ac:dyDescent="0.3">
      <c r="A23">
        <v>901.3</v>
      </c>
    </row>
    <row r="24" spans="1:1" x14ac:dyDescent="0.3">
      <c r="A24">
        <v>612.66999999999996</v>
      </c>
    </row>
    <row r="25" spans="1:1" x14ac:dyDescent="0.3">
      <c r="A25">
        <v>450.35</v>
      </c>
    </row>
    <row r="26" spans="1:1" x14ac:dyDescent="0.3">
      <c r="A26">
        <v>391.48</v>
      </c>
    </row>
    <row r="27" spans="1:1" x14ac:dyDescent="0.3">
      <c r="A27">
        <v>268.81</v>
      </c>
    </row>
    <row r="28" spans="1:1" x14ac:dyDescent="0.3">
      <c r="A28">
        <v>180.94</v>
      </c>
    </row>
    <row r="29" spans="1:1" x14ac:dyDescent="0.3">
      <c r="A29">
        <v>138.13</v>
      </c>
    </row>
    <row r="30" spans="1:1" x14ac:dyDescent="0.3">
      <c r="A30">
        <v>116.16</v>
      </c>
    </row>
    <row r="31" spans="1:1" x14ac:dyDescent="0.3">
      <c r="A31">
        <v>192.47</v>
      </c>
    </row>
    <row r="32" spans="1:1" x14ac:dyDescent="0.3">
      <c r="A32">
        <v>237.63</v>
      </c>
    </row>
    <row r="33" spans="1:1" x14ac:dyDescent="0.3">
      <c r="A33">
        <v>196.47</v>
      </c>
    </row>
    <row r="34" spans="1:1" x14ac:dyDescent="0.3">
      <c r="A34">
        <v>234.06</v>
      </c>
    </row>
    <row r="35" spans="1:1" x14ac:dyDescent="0.3">
      <c r="A35">
        <v>232.63</v>
      </c>
    </row>
    <row r="36" spans="1:1" x14ac:dyDescent="0.3">
      <c r="A36">
        <v>404.48</v>
      </c>
    </row>
    <row r="37" spans="1:1" x14ac:dyDescent="0.3">
      <c r="A37">
        <v>615.58000000000004</v>
      </c>
    </row>
    <row r="38" spans="1:1" x14ac:dyDescent="0.3">
      <c r="A38">
        <v>482.19</v>
      </c>
    </row>
    <row r="39" spans="1:1" x14ac:dyDescent="0.3">
      <c r="A39">
        <v>342.42</v>
      </c>
    </row>
    <row r="40" spans="1:1" x14ac:dyDescent="0.3">
      <c r="A40">
        <v>239.32</v>
      </c>
    </row>
    <row r="41" spans="1:1" x14ac:dyDescent="0.3">
      <c r="A41">
        <v>171.77</v>
      </c>
    </row>
    <row r="42" spans="1:1" x14ac:dyDescent="0.3">
      <c r="A42">
        <v>123.9</v>
      </c>
    </row>
    <row r="43" spans="1:1" x14ac:dyDescent="0.3">
      <c r="A43">
        <v>115.03</v>
      </c>
    </row>
    <row r="44" spans="1:1" x14ac:dyDescent="0.3">
      <c r="A44">
        <v>274.33</v>
      </c>
    </row>
    <row r="45" spans="1:1" x14ac:dyDescent="0.3">
      <c r="A45">
        <v>395.8</v>
      </c>
    </row>
    <row r="46" spans="1:1" x14ac:dyDescent="0.3">
      <c r="A46">
        <v>765.53</v>
      </c>
    </row>
    <row r="47" spans="1:1" x14ac:dyDescent="0.3">
      <c r="A47">
        <v>455.13</v>
      </c>
    </row>
    <row r="48" spans="1:1" x14ac:dyDescent="0.3">
      <c r="A48">
        <v>589.38</v>
      </c>
    </row>
    <row r="49" spans="1:1" x14ac:dyDescent="0.3">
      <c r="A49">
        <v>644.61</v>
      </c>
    </row>
    <row r="50" spans="1:1" x14ac:dyDescent="0.3">
      <c r="A50">
        <v>414.13</v>
      </c>
    </row>
    <row r="51" spans="1:1" x14ac:dyDescent="0.3">
      <c r="A51">
        <v>331.52</v>
      </c>
    </row>
    <row r="52" spans="1:1" x14ac:dyDescent="0.3">
      <c r="A52">
        <v>208.52</v>
      </c>
    </row>
    <row r="53" spans="1:1" x14ac:dyDescent="0.3">
      <c r="A53">
        <v>158.71</v>
      </c>
    </row>
    <row r="54" spans="1:1" x14ac:dyDescent="0.3">
      <c r="A54">
        <v>132.06</v>
      </c>
    </row>
    <row r="55" spans="1:1" x14ac:dyDescent="0.3">
      <c r="A55">
        <v>129.6</v>
      </c>
    </row>
    <row r="56" spans="1:1" x14ac:dyDescent="0.3">
      <c r="A56">
        <v>142.80000000000001</v>
      </c>
    </row>
    <row r="57" spans="1:1" x14ac:dyDescent="0.3">
      <c r="A57">
        <v>359.6</v>
      </c>
    </row>
    <row r="58" spans="1:1" x14ac:dyDescent="0.3">
      <c r="A58">
        <v>249.47</v>
      </c>
    </row>
    <row r="59" spans="1:1" x14ac:dyDescent="0.3">
      <c r="A59">
        <v>444.03</v>
      </c>
    </row>
    <row r="60" spans="1:1" x14ac:dyDescent="0.3">
      <c r="A60">
        <v>410.66</v>
      </c>
    </row>
    <row r="61" spans="1:1" x14ac:dyDescent="0.3">
      <c r="A61">
        <v>1587.48</v>
      </c>
    </row>
    <row r="62" spans="1:1" x14ac:dyDescent="0.3">
      <c r="A62">
        <v>1005.45</v>
      </c>
    </row>
    <row r="63" spans="1:1" x14ac:dyDescent="0.3">
      <c r="A63">
        <v>576.16</v>
      </c>
    </row>
    <row r="64" spans="1:1" x14ac:dyDescent="0.3">
      <c r="A64">
        <v>388.9</v>
      </c>
    </row>
    <row r="65" spans="1:1" x14ac:dyDescent="0.3">
      <c r="A65">
        <v>277.55</v>
      </c>
    </row>
    <row r="66" spans="1:1" x14ac:dyDescent="0.3">
      <c r="A66">
        <v>193.71</v>
      </c>
    </row>
    <row r="67" spans="1:1" x14ac:dyDescent="0.3">
      <c r="A67">
        <v>124.93</v>
      </c>
    </row>
    <row r="68" spans="1:1" x14ac:dyDescent="0.3">
      <c r="A68">
        <v>128.5</v>
      </c>
    </row>
    <row r="69" spans="1:1" x14ac:dyDescent="0.3">
      <c r="A69">
        <v>186.9</v>
      </c>
    </row>
    <row r="70" spans="1:1" x14ac:dyDescent="0.3">
      <c r="A70">
        <v>193.07</v>
      </c>
    </row>
    <row r="71" spans="1:1" x14ac:dyDescent="0.3">
      <c r="A71">
        <v>588.73</v>
      </c>
    </row>
    <row r="72" spans="1:1" x14ac:dyDescent="0.3">
      <c r="A72">
        <v>922.33</v>
      </c>
    </row>
    <row r="73" spans="1:1" x14ac:dyDescent="0.3">
      <c r="A73">
        <v>729.23</v>
      </c>
    </row>
    <row r="74" spans="1:1" x14ac:dyDescent="0.3">
      <c r="A74">
        <v>632.5</v>
      </c>
    </row>
    <row r="75" spans="1:1" x14ac:dyDescent="0.3">
      <c r="A75">
        <v>402.26</v>
      </c>
    </row>
    <row r="76" spans="1:1" x14ac:dyDescent="0.3">
      <c r="A76">
        <v>289.94</v>
      </c>
    </row>
    <row r="77" spans="1:1" x14ac:dyDescent="0.3">
      <c r="A77">
        <v>200.48</v>
      </c>
    </row>
    <row r="78" spans="1:1" x14ac:dyDescent="0.3">
      <c r="A78">
        <v>153.03</v>
      </c>
    </row>
    <row r="79" spans="1:1" x14ac:dyDescent="0.3">
      <c r="A79">
        <v>163.5</v>
      </c>
    </row>
    <row r="80" spans="1:1" x14ac:dyDescent="0.3">
      <c r="A80">
        <v>171.87</v>
      </c>
    </row>
    <row r="81" spans="1:1" x14ac:dyDescent="0.3">
      <c r="A81">
        <v>193</v>
      </c>
    </row>
    <row r="82" spans="1:1" x14ac:dyDescent="0.3">
      <c r="A82">
        <v>274.63</v>
      </c>
    </row>
    <row r="83" spans="1:1" x14ac:dyDescent="0.3">
      <c r="A83">
        <v>439.17</v>
      </c>
    </row>
    <row r="84" spans="1:1" x14ac:dyDescent="0.3">
      <c r="A84">
        <v>543.34</v>
      </c>
    </row>
    <row r="85" spans="1:1" x14ac:dyDescent="0.3">
      <c r="A85">
        <v>857.48</v>
      </c>
    </row>
    <row r="86" spans="1:1" x14ac:dyDescent="0.3">
      <c r="A86">
        <v>652.41999999999996</v>
      </c>
    </row>
    <row r="87" spans="1:1" x14ac:dyDescent="0.3">
      <c r="A87">
        <v>391.77</v>
      </c>
    </row>
    <row r="88" spans="1:1" x14ac:dyDescent="0.3">
      <c r="A88">
        <v>227.03</v>
      </c>
    </row>
    <row r="89" spans="1:1" x14ac:dyDescent="0.3">
      <c r="A89">
        <v>166.16</v>
      </c>
    </row>
    <row r="90" spans="1:1" x14ac:dyDescent="0.3">
      <c r="A90">
        <v>130.81</v>
      </c>
    </row>
    <row r="91" spans="1:1" x14ac:dyDescent="0.3">
      <c r="A91">
        <v>144.72999999999999</v>
      </c>
    </row>
    <row r="92" spans="1:1" x14ac:dyDescent="0.3">
      <c r="A92">
        <v>152.9</v>
      </c>
    </row>
    <row r="93" spans="1:1" x14ac:dyDescent="0.3">
      <c r="A93">
        <v>195.43</v>
      </c>
    </row>
    <row r="94" spans="1:1" x14ac:dyDescent="0.3">
      <c r="A94">
        <v>190.27</v>
      </c>
    </row>
    <row r="95" spans="1:1" x14ac:dyDescent="0.3">
      <c r="A95">
        <v>249.23</v>
      </c>
    </row>
    <row r="96" spans="1:1" x14ac:dyDescent="0.3">
      <c r="A96">
        <v>472.45</v>
      </c>
    </row>
    <row r="97" spans="1:1" x14ac:dyDescent="0.3">
      <c r="A97">
        <v>665.39</v>
      </c>
    </row>
    <row r="98" spans="1:1" x14ac:dyDescent="0.3">
      <c r="A98">
        <v>884.16</v>
      </c>
    </row>
    <row r="99" spans="1:1" x14ac:dyDescent="0.3">
      <c r="A99">
        <v>448.35</v>
      </c>
    </row>
    <row r="100" spans="1:1" x14ac:dyDescent="0.3">
      <c r="A100">
        <v>262.35000000000002</v>
      </c>
    </row>
    <row r="101" spans="1:1" x14ac:dyDescent="0.3">
      <c r="A101">
        <v>179.9</v>
      </c>
    </row>
    <row r="102" spans="1:1" x14ac:dyDescent="0.3">
      <c r="A102">
        <v>137.65</v>
      </c>
    </row>
    <row r="103" spans="1:1" x14ac:dyDescent="0.3">
      <c r="A103">
        <v>144.19999999999999</v>
      </c>
    </row>
    <row r="104" spans="1:1" x14ac:dyDescent="0.3">
      <c r="A104">
        <v>287.77</v>
      </c>
    </row>
    <row r="105" spans="1:1" x14ac:dyDescent="0.3">
      <c r="A105">
        <v>216.83</v>
      </c>
    </row>
    <row r="106" spans="1:1" x14ac:dyDescent="0.3">
      <c r="A106">
        <v>302.60000000000002</v>
      </c>
    </row>
    <row r="107" spans="1:1" x14ac:dyDescent="0.3">
      <c r="A107">
        <v>302.39999999999998</v>
      </c>
    </row>
    <row r="108" spans="1:1" x14ac:dyDescent="0.3">
      <c r="A108">
        <v>424.79</v>
      </c>
    </row>
    <row r="109" spans="1:1" x14ac:dyDescent="0.3">
      <c r="A109">
        <v>757.1</v>
      </c>
    </row>
    <row r="110" spans="1:1" x14ac:dyDescent="0.3">
      <c r="A110">
        <v>388.13</v>
      </c>
    </row>
    <row r="111" spans="1:1" x14ac:dyDescent="0.3">
      <c r="A111">
        <v>251.87</v>
      </c>
    </row>
    <row r="112" spans="1:1" x14ac:dyDescent="0.3">
      <c r="A112">
        <v>157.61000000000001</v>
      </c>
    </row>
    <row r="113" spans="1:1" x14ac:dyDescent="0.3">
      <c r="A113">
        <v>118.23</v>
      </c>
    </row>
    <row r="114" spans="1:1" x14ac:dyDescent="0.3">
      <c r="A114">
        <v>100.81</v>
      </c>
    </row>
    <row r="115" spans="1:1" x14ac:dyDescent="0.3">
      <c r="A115">
        <v>122.37</v>
      </c>
    </row>
    <row r="116" spans="1:1" x14ac:dyDescent="0.3">
      <c r="A116">
        <v>120.8</v>
      </c>
    </row>
    <row r="117" spans="1:1" x14ac:dyDescent="0.3">
      <c r="A117">
        <v>138.37</v>
      </c>
    </row>
    <row r="118" spans="1:1" x14ac:dyDescent="0.3">
      <c r="A118">
        <v>138.19999999999999</v>
      </c>
    </row>
    <row r="119" spans="1:1" x14ac:dyDescent="0.3">
      <c r="A119">
        <v>165.37</v>
      </c>
    </row>
    <row r="120" spans="1:1" x14ac:dyDescent="0.3">
      <c r="A120">
        <v>225.57</v>
      </c>
    </row>
    <row r="121" spans="1:1" x14ac:dyDescent="0.3">
      <c r="A121">
        <v>536.87</v>
      </c>
    </row>
    <row r="122" spans="1:1" x14ac:dyDescent="0.3">
      <c r="A122">
        <v>329.71</v>
      </c>
    </row>
    <row r="123" spans="1:1" x14ac:dyDescent="0.3">
      <c r="A123">
        <v>245.81</v>
      </c>
    </row>
    <row r="124" spans="1:1" x14ac:dyDescent="0.3">
      <c r="A124">
        <v>169</v>
      </c>
    </row>
    <row r="125" spans="1:1" x14ac:dyDescent="0.3">
      <c r="A125">
        <v>119.03</v>
      </c>
    </row>
    <row r="126" spans="1:1" x14ac:dyDescent="0.3">
      <c r="A126">
        <v>100.04</v>
      </c>
    </row>
    <row r="127" spans="1:1" x14ac:dyDescent="0.3">
      <c r="A127">
        <v>94.17</v>
      </c>
    </row>
    <row r="128" spans="1:1" x14ac:dyDescent="0.3">
      <c r="A128">
        <v>154.49</v>
      </c>
    </row>
    <row r="129" spans="1:1" x14ac:dyDescent="0.3">
      <c r="A129">
        <v>175.33</v>
      </c>
    </row>
    <row r="130" spans="1:1" x14ac:dyDescent="0.3">
      <c r="A130">
        <v>242</v>
      </c>
    </row>
    <row r="131" spans="1:1" x14ac:dyDescent="0.3">
      <c r="A131">
        <v>438.9</v>
      </c>
    </row>
    <row r="132" spans="1:1" x14ac:dyDescent="0.3">
      <c r="A132">
        <v>299.97000000000003</v>
      </c>
    </row>
    <row r="133" spans="1:1" x14ac:dyDescent="0.3">
      <c r="A133">
        <v>828.06</v>
      </c>
    </row>
    <row r="134" spans="1:1" x14ac:dyDescent="0.3">
      <c r="A134">
        <v>975.29</v>
      </c>
    </row>
    <row r="135" spans="1:1" x14ac:dyDescent="0.3">
      <c r="A135">
        <v>478.9</v>
      </c>
    </row>
    <row r="136" spans="1:1" x14ac:dyDescent="0.3">
      <c r="A136">
        <v>275.94</v>
      </c>
    </row>
    <row r="137" spans="1:1" x14ac:dyDescent="0.3">
      <c r="A137">
        <v>195.61</v>
      </c>
    </row>
    <row r="138" spans="1:1" x14ac:dyDescent="0.3">
      <c r="A138">
        <v>160.38999999999999</v>
      </c>
    </row>
    <row r="139" spans="1:1" x14ac:dyDescent="0.3">
      <c r="A139">
        <v>93.9</v>
      </c>
    </row>
    <row r="140" spans="1:1" x14ac:dyDescent="0.3">
      <c r="A140">
        <v>102.97</v>
      </c>
    </row>
    <row r="141" spans="1:1" x14ac:dyDescent="0.3">
      <c r="A141">
        <v>231.03</v>
      </c>
    </row>
    <row r="142" spans="1:1" x14ac:dyDescent="0.3">
      <c r="A142">
        <v>217.43</v>
      </c>
    </row>
    <row r="143" spans="1:1" x14ac:dyDescent="0.3">
      <c r="A143">
        <v>204.37</v>
      </c>
    </row>
    <row r="144" spans="1:1" x14ac:dyDescent="0.3">
      <c r="A144">
        <v>310.10000000000002</v>
      </c>
    </row>
    <row r="145" spans="1:1" x14ac:dyDescent="0.3">
      <c r="A145">
        <v>952.52</v>
      </c>
    </row>
    <row r="146" spans="1:1" x14ac:dyDescent="0.3">
      <c r="A146">
        <v>960.06</v>
      </c>
    </row>
    <row r="147" spans="1:1" x14ac:dyDescent="0.3">
      <c r="A147">
        <v>540.87</v>
      </c>
    </row>
    <row r="148" spans="1:1" x14ac:dyDescent="0.3">
      <c r="A148">
        <v>317</v>
      </c>
    </row>
    <row r="149" spans="1:1" x14ac:dyDescent="0.3">
      <c r="A149">
        <v>239.39</v>
      </c>
    </row>
    <row r="150" spans="1:1" x14ac:dyDescent="0.3">
      <c r="A150">
        <v>166.1</v>
      </c>
    </row>
    <row r="151" spans="1:1" x14ac:dyDescent="0.3">
      <c r="A151">
        <v>135.4</v>
      </c>
    </row>
    <row r="152" spans="1:1" x14ac:dyDescent="0.3">
      <c r="A152">
        <v>180.57</v>
      </c>
    </row>
    <row r="153" spans="1:1" x14ac:dyDescent="0.3">
      <c r="A153">
        <v>583.73</v>
      </c>
    </row>
    <row r="154" spans="1:1" x14ac:dyDescent="0.3">
      <c r="A154">
        <v>392.13</v>
      </c>
    </row>
    <row r="155" spans="1:1" x14ac:dyDescent="0.3">
      <c r="A155">
        <v>384.6</v>
      </c>
    </row>
    <row r="156" spans="1:1" x14ac:dyDescent="0.3">
      <c r="A156">
        <v>950.83</v>
      </c>
    </row>
    <row r="157" spans="1:1" x14ac:dyDescent="0.3">
      <c r="A157">
        <v>730.19</v>
      </c>
    </row>
    <row r="158" spans="1:1" x14ac:dyDescent="0.3">
      <c r="A158">
        <v>615.9</v>
      </c>
    </row>
    <row r="159" spans="1:1" x14ac:dyDescent="0.3">
      <c r="A159">
        <v>376.03</v>
      </c>
    </row>
    <row r="160" spans="1:1" x14ac:dyDescent="0.3">
      <c r="A160">
        <v>252.16</v>
      </c>
    </row>
    <row r="161" spans="1:1" x14ac:dyDescent="0.3">
      <c r="A161">
        <v>201.65</v>
      </c>
    </row>
    <row r="162" spans="1:1" x14ac:dyDescent="0.3">
      <c r="A162">
        <v>167.68</v>
      </c>
    </row>
    <row r="163" spans="1:1" x14ac:dyDescent="0.3">
      <c r="A163">
        <v>167.47</v>
      </c>
    </row>
    <row r="164" spans="1:1" x14ac:dyDescent="0.3">
      <c r="A164">
        <v>271.27</v>
      </c>
    </row>
    <row r="165" spans="1:1" x14ac:dyDescent="0.3">
      <c r="A165">
        <v>193.1</v>
      </c>
    </row>
    <row r="166" spans="1:1" x14ac:dyDescent="0.3">
      <c r="A166">
        <v>437.67</v>
      </c>
    </row>
    <row r="167" spans="1:1" x14ac:dyDescent="0.3">
      <c r="A167">
        <v>411.7</v>
      </c>
    </row>
    <row r="168" spans="1:1" x14ac:dyDescent="0.3">
      <c r="A168">
        <v>1099.0999999999999</v>
      </c>
    </row>
    <row r="169" spans="1:1" x14ac:dyDescent="0.3">
      <c r="A169">
        <v>657.13</v>
      </c>
    </row>
    <row r="170" spans="1:1" x14ac:dyDescent="0.3">
      <c r="A170">
        <v>570.32000000000005</v>
      </c>
    </row>
    <row r="171" spans="1:1" x14ac:dyDescent="0.3">
      <c r="A171">
        <v>357.87</v>
      </c>
    </row>
    <row r="172" spans="1:1" x14ac:dyDescent="0.3">
      <c r="A172">
        <v>227.13</v>
      </c>
    </row>
    <row r="173" spans="1:1" x14ac:dyDescent="0.3">
      <c r="A173">
        <v>180.87</v>
      </c>
    </row>
    <row r="174" spans="1:1" x14ac:dyDescent="0.3">
      <c r="A174">
        <v>138.03</v>
      </c>
    </row>
    <row r="175" spans="1:1" x14ac:dyDescent="0.3">
      <c r="A175">
        <v>153.5</v>
      </c>
    </row>
    <row r="176" spans="1:1" x14ac:dyDescent="0.3">
      <c r="A176">
        <v>180.23</v>
      </c>
    </row>
    <row r="177" spans="1:1" x14ac:dyDescent="0.3">
      <c r="A177">
        <v>191.07</v>
      </c>
    </row>
    <row r="178" spans="1:1" x14ac:dyDescent="0.3">
      <c r="A178">
        <v>263.13</v>
      </c>
    </row>
    <row r="179" spans="1:1" x14ac:dyDescent="0.3">
      <c r="A179">
        <v>214.87</v>
      </c>
    </row>
    <row r="180" spans="1:1" x14ac:dyDescent="0.3">
      <c r="A180">
        <v>552.48</v>
      </c>
    </row>
    <row r="181" spans="1:1" x14ac:dyDescent="0.3">
      <c r="A181">
        <v>585.12903225806451</v>
      </c>
    </row>
    <row r="182" spans="1:1" x14ac:dyDescent="0.3">
      <c r="A182">
        <v>470.93429838709687</v>
      </c>
    </row>
    <row r="183" spans="1:1" x14ac:dyDescent="0.3">
      <c r="A183">
        <v>317.00399999999979</v>
      </c>
    </row>
    <row r="184" spans="1:1" x14ac:dyDescent="0.3">
      <c r="A184">
        <v>231.23361290322575</v>
      </c>
    </row>
    <row r="185" spans="1:1" x14ac:dyDescent="0.3">
      <c r="A185">
        <v>267.59122580645152</v>
      </c>
    </row>
    <row r="186" spans="1:1" x14ac:dyDescent="0.3">
      <c r="A186">
        <v>128.08620000000005</v>
      </c>
    </row>
    <row r="187" spans="1:1" x14ac:dyDescent="0.3">
      <c r="A187">
        <v>107.79119999999998</v>
      </c>
    </row>
    <row r="188" spans="1:1" x14ac:dyDescent="0.3">
      <c r="A188">
        <v>127.9</v>
      </c>
    </row>
    <row r="189" spans="1:1" x14ac:dyDescent="0.3">
      <c r="A189">
        <v>181.03333333333333</v>
      </c>
    </row>
    <row r="190" spans="1:1" x14ac:dyDescent="0.3">
      <c r="A190">
        <v>5.7142857142857144</v>
      </c>
    </row>
    <row r="191" spans="1:1" x14ac:dyDescent="0.3">
      <c r="A191">
        <v>52.571428571428569</v>
      </c>
    </row>
    <row r="192" spans="1:1" x14ac:dyDescent="0.3">
      <c r="A192">
        <v>608.82965517241382</v>
      </c>
    </row>
    <row r="193" spans="1:1" x14ac:dyDescent="0.3">
      <c r="A193">
        <v>882.42</v>
      </c>
    </row>
    <row r="194" spans="1:1" x14ac:dyDescent="0.3">
      <c r="A194">
        <v>451.97</v>
      </c>
    </row>
    <row r="195" spans="1:1" x14ac:dyDescent="0.3">
      <c r="A195">
        <v>274.58</v>
      </c>
    </row>
    <row r="196" spans="1:1" x14ac:dyDescent="0.3">
      <c r="A196">
        <v>185.29</v>
      </c>
    </row>
    <row r="197" spans="1:1" x14ac:dyDescent="0.3">
      <c r="A197">
        <v>138.19</v>
      </c>
    </row>
    <row r="198" spans="1:1" x14ac:dyDescent="0.3">
      <c r="A198">
        <v>120.9</v>
      </c>
    </row>
    <row r="199" spans="1:1" x14ac:dyDescent="0.3">
      <c r="A199">
        <v>122.43</v>
      </c>
    </row>
    <row r="200" spans="1:1" x14ac:dyDescent="0.3">
      <c r="A200">
        <v>125.9</v>
      </c>
    </row>
    <row r="201" spans="1:1" x14ac:dyDescent="0.3">
      <c r="A201">
        <v>128.43</v>
      </c>
    </row>
    <row r="202" spans="1:1" x14ac:dyDescent="0.3">
      <c r="A202">
        <v>168.53</v>
      </c>
    </row>
    <row r="203" spans="1:1" x14ac:dyDescent="0.3">
      <c r="A203">
        <v>316.67</v>
      </c>
    </row>
    <row r="204" spans="1:1" x14ac:dyDescent="0.3">
      <c r="A204">
        <v>577.41</v>
      </c>
    </row>
    <row r="205" spans="1:1" x14ac:dyDescent="0.3">
      <c r="A205">
        <v>987.26</v>
      </c>
    </row>
    <row r="206" spans="1:1" x14ac:dyDescent="0.3">
      <c r="A206">
        <v>1078.26</v>
      </c>
    </row>
    <row r="207" spans="1:1" x14ac:dyDescent="0.3">
      <c r="A207">
        <v>658.97</v>
      </c>
    </row>
    <row r="208" spans="1:1" x14ac:dyDescent="0.3">
      <c r="A208">
        <v>391</v>
      </c>
    </row>
    <row r="209" spans="1:1" x14ac:dyDescent="0.3">
      <c r="A209">
        <v>269.23</v>
      </c>
    </row>
    <row r="210" spans="1:1" x14ac:dyDescent="0.3">
      <c r="A210">
        <v>203.1</v>
      </c>
    </row>
    <row r="211" spans="1:1" x14ac:dyDescent="0.3">
      <c r="A211">
        <v>146.63</v>
      </c>
    </row>
    <row r="212" spans="1:1" x14ac:dyDescent="0.3">
      <c r="A212">
        <v>124.13</v>
      </c>
    </row>
    <row r="213" spans="1:1" x14ac:dyDescent="0.3">
      <c r="A213">
        <v>557.77</v>
      </c>
    </row>
    <row r="214" spans="1:1" x14ac:dyDescent="0.3">
      <c r="A214">
        <v>359.1</v>
      </c>
    </row>
    <row r="215" spans="1:1" x14ac:dyDescent="0.3">
      <c r="A215">
        <v>302.60000000000002</v>
      </c>
    </row>
    <row r="216" spans="1:1" x14ac:dyDescent="0.3">
      <c r="A216">
        <v>707.03</v>
      </c>
    </row>
    <row r="217" spans="1:1" x14ac:dyDescent="0.3">
      <c r="A217">
        <v>1176.8399999999999</v>
      </c>
    </row>
    <row r="218" spans="1:1" x14ac:dyDescent="0.3">
      <c r="A218">
        <v>1302.06</v>
      </c>
    </row>
    <row r="219" spans="1:1" x14ac:dyDescent="0.3">
      <c r="A219">
        <v>781.97</v>
      </c>
    </row>
    <row r="220" spans="1:1" x14ac:dyDescent="0.3">
      <c r="A220">
        <v>473.42</v>
      </c>
    </row>
    <row r="221" spans="1:1" x14ac:dyDescent="0.3">
      <c r="A221">
        <v>364.87</v>
      </c>
    </row>
    <row r="222" spans="1:1" x14ac:dyDescent="0.3">
      <c r="A222">
        <v>249.26</v>
      </c>
    </row>
    <row r="223" spans="1:1" x14ac:dyDescent="0.3">
      <c r="A223">
        <v>182.2</v>
      </c>
    </row>
    <row r="224" spans="1:1" x14ac:dyDescent="0.3">
      <c r="A224">
        <v>176.63</v>
      </c>
    </row>
    <row r="225" spans="1:1" x14ac:dyDescent="0.3">
      <c r="A225">
        <v>260.60000000000002</v>
      </c>
    </row>
    <row r="226" spans="1:1" x14ac:dyDescent="0.3">
      <c r="A226">
        <v>566.1</v>
      </c>
    </row>
    <row r="227" spans="1:1" x14ac:dyDescent="0.3">
      <c r="A227">
        <v>602.23</v>
      </c>
    </row>
    <row r="228" spans="1:1" x14ac:dyDescent="0.3">
      <c r="A228">
        <v>1496.86</v>
      </c>
    </row>
    <row r="229" spans="1:1" x14ac:dyDescent="0.3">
      <c r="A229">
        <v>415.71</v>
      </c>
    </row>
    <row r="230" spans="1:1" x14ac:dyDescent="0.3">
      <c r="A230">
        <v>354.94</v>
      </c>
    </row>
    <row r="231" spans="1:1" x14ac:dyDescent="0.3">
      <c r="A231">
        <v>216.97</v>
      </c>
    </row>
    <row r="232" spans="1:1" x14ac:dyDescent="0.3">
      <c r="A232">
        <v>158.97</v>
      </c>
    </row>
    <row r="233" spans="1:1" x14ac:dyDescent="0.3">
      <c r="A233">
        <v>124.39</v>
      </c>
    </row>
    <row r="234" spans="1:1" x14ac:dyDescent="0.3">
      <c r="A234">
        <v>109</v>
      </c>
    </row>
    <row r="235" spans="1:1" x14ac:dyDescent="0.3">
      <c r="A235">
        <v>206.67</v>
      </c>
    </row>
    <row r="236" spans="1:1" x14ac:dyDescent="0.3">
      <c r="A236">
        <v>259.3</v>
      </c>
    </row>
    <row r="237" spans="1:1" x14ac:dyDescent="0.3">
      <c r="A237">
        <v>242.3</v>
      </c>
    </row>
    <row r="238" spans="1:1" x14ac:dyDescent="0.3">
      <c r="A238">
        <v>260.10000000000002</v>
      </c>
    </row>
    <row r="239" spans="1:1" x14ac:dyDescent="0.3">
      <c r="A239">
        <v>345.23</v>
      </c>
    </row>
    <row r="240" spans="1:1" x14ac:dyDescent="0.3">
      <c r="A240">
        <v>340.38</v>
      </c>
    </row>
    <row r="241" spans="1:1" x14ac:dyDescent="0.3">
      <c r="A241">
        <v>550.67999999999995</v>
      </c>
    </row>
    <row r="242" spans="1:1" x14ac:dyDescent="0.3">
      <c r="A242">
        <v>573.77</v>
      </c>
    </row>
    <row r="243" spans="1:1" x14ac:dyDescent="0.3">
      <c r="A243">
        <v>409.29</v>
      </c>
    </row>
    <row r="244" spans="1:1" x14ac:dyDescent="0.3">
      <c r="A244">
        <v>259.10000000000002</v>
      </c>
    </row>
    <row r="245" spans="1:1" x14ac:dyDescent="0.3">
      <c r="A245">
        <v>174.1</v>
      </c>
    </row>
    <row r="246" spans="1:1" x14ac:dyDescent="0.3">
      <c r="A246">
        <v>158.61000000000001</v>
      </c>
    </row>
    <row r="247" spans="1:1" x14ac:dyDescent="0.3">
      <c r="A247">
        <v>106.7</v>
      </c>
    </row>
    <row r="248" spans="1:1" x14ac:dyDescent="0.3">
      <c r="A248">
        <v>417.83</v>
      </c>
    </row>
    <row r="249" spans="1:1" x14ac:dyDescent="0.3">
      <c r="A249">
        <v>896.2</v>
      </c>
    </row>
    <row r="250" spans="1:1" x14ac:dyDescent="0.3">
      <c r="A250">
        <v>489.7</v>
      </c>
    </row>
    <row r="251" spans="1:1" x14ac:dyDescent="0.3">
      <c r="A251">
        <v>593.1</v>
      </c>
    </row>
    <row r="252" spans="1:1" x14ac:dyDescent="0.3">
      <c r="A252">
        <v>527.83000000000004</v>
      </c>
    </row>
    <row r="253" spans="1:1" x14ac:dyDescent="0.3">
      <c r="A253">
        <v>1015.55</v>
      </c>
    </row>
    <row r="254" spans="1:1" x14ac:dyDescent="0.3">
      <c r="A254">
        <v>838.06</v>
      </c>
    </row>
    <row r="255" spans="1:1" x14ac:dyDescent="0.3">
      <c r="A255">
        <v>509.55</v>
      </c>
    </row>
    <row r="256" spans="1:1" x14ac:dyDescent="0.3">
      <c r="A256">
        <v>301.02999999999997</v>
      </c>
    </row>
    <row r="257" spans="1:1" x14ac:dyDescent="0.3">
      <c r="A257">
        <v>207.13</v>
      </c>
    </row>
    <row r="258" spans="1:1" x14ac:dyDescent="0.3">
      <c r="A258">
        <v>156.38999999999999</v>
      </c>
    </row>
    <row r="259" spans="1:1" x14ac:dyDescent="0.3">
      <c r="A259">
        <v>142.47</v>
      </c>
    </row>
    <row r="260" spans="1:1" x14ac:dyDescent="0.3">
      <c r="A260">
        <v>141.57</v>
      </c>
    </row>
    <row r="261" spans="1:1" x14ac:dyDescent="0.3">
      <c r="A261">
        <v>142.53</v>
      </c>
    </row>
    <row r="262" spans="1:1" x14ac:dyDescent="0.3">
      <c r="A262">
        <v>181.43</v>
      </c>
    </row>
    <row r="263" spans="1:1" x14ac:dyDescent="0.3">
      <c r="A263">
        <v>283.83</v>
      </c>
    </row>
    <row r="264" spans="1:1" x14ac:dyDescent="0.3">
      <c r="A264">
        <v>713.07</v>
      </c>
    </row>
    <row r="265" spans="1:1" x14ac:dyDescent="0.3">
      <c r="A265">
        <v>652.52</v>
      </c>
    </row>
    <row r="266" spans="1:1" x14ac:dyDescent="0.3">
      <c r="A266">
        <v>564.19000000000005</v>
      </c>
    </row>
    <row r="267" spans="1:1" x14ac:dyDescent="0.3">
      <c r="A267">
        <v>357.55</v>
      </c>
    </row>
    <row r="268" spans="1:1" x14ac:dyDescent="0.3">
      <c r="A268">
        <v>225.58</v>
      </c>
    </row>
    <row r="269" spans="1:1" x14ac:dyDescent="0.3">
      <c r="A269">
        <v>147.77000000000001</v>
      </c>
    </row>
    <row r="270" spans="1:1" x14ac:dyDescent="0.3">
      <c r="A270">
        <v>112.29</v>
      </c>
    </row>
    <row r="271" spans="1:1" x14ac:dyDescent="0.3">
      <c r="A271">
        <v>143.1</v>
      </c>
    </row>
    <row r="272" spans="1:1" x14ac:dyDescent="0.3">
      <c r="A272">
        <v>137.66999999999999</v>
      </c>
    </row>
    <row r="273" spans="1:1" x14ac:dyDescent="0.3">
      <c r="A273">
        <v>155.93</v>
      </c>
    </row>
    <row r="274" spans="1:1" x14ac:dyDescent="0.3">
      <c r="A274">
        <v>171.27</v>
      </c>
    </row>
    <row r="275" spans="1:1" x14ac:dyDescent="0.3">
      <c r="A275">
        <v>163.53</v>
      </c>
    </row>
    <row r="276" spans="1:1" x14ac:dyDescent="0.3">
      <c r="A276">
        <v>209.57</v>
      </c>
    </row>
    <row r="277" spans="1:1" x14ac:dyDescent="0.3">
      <c r="A277">
        <v>1162.71</v>
      </c>
    </row>
    <row r="278" spans="1:1" x14ac:dyDescent="0.3">
      <c r="A278">
        <v>580.29</v>
      </c>
    </row>
    <row r="279" spans="1:1" x14ac:dyDescent="0.3">
      <c r="A279">
        <v>367.29</v>
      </c>
    </row>
    <row r="280" spans="1:1" x14ac:dyDescent="0.3">
      <c r="A280">
        <v>238.45</v>
      </c>
    </row>
    <row r="281" spans="1:1" x14ac:dyDescent="0.3">
      <c r="A281">
        <v>171.71</v>
      </c>
    </row>
    <row r="282" spans="1:1" x14ac:dyDescent="0.3">
      <c r="A282">
        <v>130.68</v>
      </c>
    </row>
    <row r="283" spans="1:1" x14ac:dyDescent="0.3">
      <c r="A283">
        <v>110.43</v>
      </c>
    </row>
    <row r="284" spans="1:1" x14ac:dyDescent="0.3">
      <c r="A284">
        <v>130.80000000000001</v>
      </c>
    </row>
    <row r="285" spans="1:1" x14ac:dyDescent="0.3">
      <c r="A285">
        <v>141.72999999999999</v>
      </c>
    </row>
    <row r="286" spans="1:1" x14ac:dyDescent="0.3">
      <c r="A286">
        <v>231.57</v>
      </c>
    </row>
    <row r="287" spans="1:1" x14ac:dyDescent="0.3">
      <c r="A287">
        <v>533.29999999999995</v>
      </c>
    </row>
    <row r="288" spans="1:1" x14ac:dyDescent="0.3">
      <c r="A288">
        <v>727.21</v>
      </c>
    </row>
    <row r="289" spans="1:1" x14ac:dyDescent="0.3">
      <c r="A289">
        <v>584.9</v>
      </c>
    </row>
    <row r="290" spans="1:1" x14ac:dyDescent="0.3">
      <c r="A290">
        <v>383.9</v>
      </c>
    </row>
    <row r="291" spans="1:1" x14ac:dyDescent="0.3">
      <c r="A291">
        <v>246.42</v>
      </c>
    </row>
    <row r="292" spans="1:1" x14ac:dyDescent="0.3">
      <c r="A292">
        <v>159.58000000000001</v>
      </c>
    </row>
    <row r="293" spans="1:1" x14ac:dyDescent="0.3">
      <c r="A293">
        <v>115.39</v>
      </c>
    </row>
    <row r="294" spans="1:1" x14ac:dyDescent="0.3">
      <c r="A294">
        <v>95.25</v>
      </c>
    </row>
    <row r="295" spans="1:1" x14ac:dyDescent="0.3">
      <c r="A295">
        <v>128.81</v>
      </c>
    </row>
    <row r="296" spans="1:1" x14ac:dyDescent="0.3">
      <c r="A296">
        <v>125.47</v>
      </c>
    </row>
    <row r="297" spans="1:1" x14ac:dyDescent="0.3">
      <c r="A297">
        <v>131.77000000000001</v>
      </c>
    </row>
    <row r="298" spans="1:1" x14ac:dyDescent="0.3">
      <c r="A298">
        <v>170.3</v>
      </c>
    </row>
    <row r="299" spans="1:1" x14ac:dyDescent="0.3">
      <c r="A299">
        <v>226.83</v>
      </c>
    </row>
    <row r="300" spans="1:1" x14ac:dyDescent="0.3">
      <c r="A300">
        <v>676.17</v>
      </c>
    </row>
    <row r="301" spans="1:1" x14ac:dyDescent="0.3">
      <c r="A301">
        <v>362.06</v>
      </c>
    </row>
    <row r="302" spans="1:1" x14ac:dyDescent="0.3">
      <c r="A302">
        <v>249.06</v>
      </c>
    </row>
    <row r="303" spans="1:1" x14ac:dyDescent="0.3">
      <c r="A303">
        <v>156.71</v>
      </c>
    </row>
    <row r="304" spans="1:1" x14ac:dyDescent="0.3">
      <c r="A304">
        <v>97.59</v>
      </c>
    </row>
    <row r="305" spans="1:1" x14ac:dyDescent="0.3">
      <c r="A305">
        <v>79.12</v>
      </c>
    </row>
    <row r="306" spans="1:1" x14ac:dyDescent="0.3">
      <c r="A306">
        <v>68.83</v>
      </c>
    </row>
    <row r="307" spans="1:1" x14ac:dyDescent="0.3">
      <c r="A307">
        <v>97.25</v>
      </c>
    </row>
    <row r="308" spans="1:1" x14ac:dyDescent="0.3">
      <c r="A308">
        <v>111.9</v>
      </c>
    </row>
    <row r="309" spans="1:1" x14ac:dyDescent="0.3">
      <c r="A309">
        <v>122.75</v>
      </c>
    </row>
    <row r="310" spans="1:1" x14ac:dyDescent="0.3">
      <c r="A310">
        <v>129.47</v>
      </c>
    </row>
    <row r="311" spans="1:1" x14ac:dyDescent="0.3">
      <c r="A311">
        <v>215.63</v>
      </c>
    </row>
    <row r="312" spans="1:1" x14ac:dyDescent="0.3">
      <c r="A312">
        <v>286.52</v>
      </c>
    </row>
    <row r="313" spans="1:1" x14ac:dyDescent="0.3">
      <c r="A313">
        <v>296.94</v>
      </c>
    </row>
    <row r="314" spans="1:1" x14ac:dyDescent="0.3">
      <c r="A314">
        <v>217.45</v>
      </c>
    </row>
    <row r="315" spans="1:1" x14ac:dyDescent="0.3">
      <c r="A315">
        <v>131.38999999999999</v>
      </c>
    </row>
    <row r="316" spans="1:1" x14ac:dyDescent="0.3">
      <c r="A316">
        <v>85.5</v>
      </c>
    </row>
    <row r="317" spans="1:1" x14ac:dyDescent="0.3">
      <c r="A317">
        <v>67</v>
      </c>
    </row>
    <row r="318" spans="1:1" x14ac:dyDescent="0.3">
      <c r="A318">
        <v>47.63</v>
      </c>
    </row>
    <row r="319" spans="1:1" x14ac:dyDescent="0.3">
      <c r="A319">
        <v>70.78</v>
      </c>
    </row>
    <row r="320" spans="1:1" x14ac:dyDescent="0.3">
      <c r="A320">
        <v>73.98</v>
      </c>
    </row>
    <row r="321" spans="1:1" x14ac:dyDescent="0.3">
      <c r="A321">
        <v>130.11000000000001</v>
      </c>
    </row>
    <row r="322" spans="1:1" x14ac:dyDescent="0.3">
      <c r="A322">
        <v>148.22999999999999</v>
      </c>
    </row>
    <row r="323" spans="1:1" x14ac:dyDescent="0.3">
      <c r="A323">
        <v>124.83</v>
      </c>
    </row>
    <row r="324" spans="1:1" x14ac:dyDescent="0.3">
      <c r="A324">
        <v>276.63</v>
      </c>
    </row>
    <row r="325" spans="1:1" x14ac:dyDescent="0.3">
      <c r="A325">
        <v>791.58</v>
      </c>
    </row>
    <row r="326" spans="1:1" x14ac:dyDescent="0.3">
      <c r="A326">
        <v>631.48</v>
      </c>
    </row>
    <row r="327" spans="1:1" x14ac:dyDescent="0.3">
      <c r="A327">
        <v>367.13</v>
      </c>
    </row>
    <row r="328" spans="1:1" x14ac:dyDescent="0.3">
      <c r="A328">
        <v>233.35</v>
      </c>
    </row>
    <row r="329" spans="1:1" x14ac:dyDescent="0.3">
      <c r="A329">
        <v>163.71</v>
      </c>
    </row>
    <row r="330" spans="1:1" x14ac:dyDescent="0.3">
      <c r="A330">
        <v>125.9</v>
      </c>
    </row>
    <row r="331" spans="1:1" x14ac:dyDescent="0.3">
      <c r="A331">
        <v>64.27</v>
      </c>
    </row>
    <row r="332" spans="1:1" x14ac:dyDescent="0.3">
      <c r="A332">
        <v>73.33</v>
      </c>
    </row>
    <row r="333" spans="1:1" x14ac:dyDescent="0.3">
      <c r="A333">
        <v>819.3</v>
      </c>
    </row>
    <row r="334" spans="1:1" x14ac:dyDescent="0.3">
      <c r="A334">
        <v>742.3</v>
      </c>
    </row>
    <row r="335" spans="1:1" x14ac:dyDescent="0.3">
      <c r="A335">
        <v>395.67</v>
      </c>
    </row>
    <row r="336" spans="1:1" x14ac:dyDescent="0.3">
      <c r="A336">
        <v>382.48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7"/>
  <sheetViews>
    <sheetView tabSelected="1" workbookViewId="0">
      <selection activeCell="G27" sqref="G27"/>
    </sheetView>
  </sheetViews>
  <sheetFormatPr defaultRowHeight="14.4" x14ac:dyDescent="0.3"/>
  <cols>
    <col min="3" max="3" width="12" bestFit="1" customWidth="1"/>
    <col min="4" max="4" width="11.21875" customWidth="1"/>
    <col min="5" max="5" width="13.77734375" customWidth="1"/>
    <col min="8" max="8" width="12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5</v>
      </c>
    </row>
    <row r="2" spans="1:8" x14ac:dyDescent="0.3">
      <c r="A2">
        <v>578.220007901337</v>
      </c>
      <c r="B2">
        <v>551.35</v>
      </c>
      <c r="C2">
        <f>(A2-B2)^2</f>
        <v>721.99732461791154</v>
      </c>
      <c r="D2">
        <f>(B2-343.072)^2</f>
        <v>43379.725284000007</v>
      </c>
      <c r="E2">
        <f>((A2-B2)/B2)^2</f>
        <v>2.3750941527010154E-3</v>
      </c>
      <c r="G2" t="s">
        <v>4</v>
      </c>
      <c r="H2">
        <f>1-((SUM(C2:C337)/SUM(D2:D337)))</f>
        <v>0.43095701383183826</v>
      </c>
    </row>
    <row r="3" spans="1:8" x14ac:dyDescent="0.3">
      <c r="A3">
        <v>578.10718349105798</v>
      </c>
      <c r="B3">
        <v>524.13</v>
      </c>
      <c r="C3">
        <f t="shared" ref="C3:C66" si="0">(A3-B3)^2</f>
        <v>2913.5363376273426</v>
      </c>
      <c r="D3">
        <f t="shared" ref="D3:D66" si="1">(B3-343.072)^2</f>
        <v>32781.999363999996</v>
      </c>
      <c r="E3">
        <f t="shared" ref="E3:E66" si="2">((A3-B3)/B3)^2</f>
        <v>1.0605774822373215E-2</v>
      </c>
      <c r="G3" t="s">
        <v>6</v>
      </c>
      <c r="H3">
        <f>AVERAGE(E2:E337)</f>
        <v>6.2510088603393159</v>
      </c>
    </row>
    <row r="4" spans="1:8" x14ac:dyDescent="0.3">
      <c r="A4">
        <v>582.58338252385897</v>
      </c>
      <c r="B4">
        <v>347.23</v>
      </c>
      <c r="C4">
        <f t="shared" si="0"/>
        <v>55391.214665421874</v>
      </c>
      <c r="D4">
        <f t="shared" si="1"/>
        <v>17.288964000000128</v>
      </c>
      <c r="E4">
        <f t="shared" si="2"/>
        <v>0.45941630883972245</v>
      </c>
    </row>
    <row r="5" spans="1:8" x14ac:dyDescent="0.3">
      <c r="A5">
        <v>418.42149943612799</v>
      </c>
      <c r="B5">
        <v>237.42</v>
      </c>
      <c r="C5">
        <f t="shared" si="0"/>
        <v>32761.542798126644</v>
      </c>
      <c r="D5">
        <f t="shared" si="1"/>
        <v>11162.345104000004</v>
      </c>
      <c r="E5">
        <f t="shared" si="2"/>
        <v>0.58120553819590282</v>
      </c>
    </row>
    <row r="6" spans="1:8" x14ac:dyDescent="0.3">
      <c r="A6">
        <v>313.6775551572</v>
      </c>
      <c r="B6">
        <v>164.48</v>
      </c>
      <c r="C6">
        <f t="shared" si="0"/>
        <v>22259.910464885739</v>
      </c>
      <c r="D6">
        <f t="shared" si="1"/>
        <v>31895.102464000003</v>
      </c>
      <c r="E6">
        <f t="shared" si="2"/>
        <v>0.82280556152875084</v>
      </c>
    </row>
    <row r="7" spans="1:8" x14ac:dyDescent="0.3">
      <c r="A7">
        <v>242.187180977401</v>
      </c>
      <c r="B7">
        <v>134.16</v>
      </c>
      <c r="C7">
        <f t="shared" si="0"/>
        <v>11669.871829924148</v>
      </c>
      <c r="D7">
        <f t="shared" si="1"/>
        <v>43644.223744000003</v>
      </c>
      <c r="E7">
        <f t="shared" si="2"/>
        <v>0.64836563340407483</v>
      </c>
    </row>
    <row r="8" spans="1:8" x14ac:dyDescent="0.3">
      <c r="A8">
        <v>194.77259023533401</v>
      </c>
      <c r="B8">
        <v>115.2</v>
      </c>
      <c r="C8">
        <f t="shared" si="0"/>
        <v>6331.7971167603728</v>
      </c>
      <c r="D8">
        <f t="shared" si="1"/>
        <v>51925.648384000007</v>
      </c>
      <c r="E8">
        <f t="shared" si="2"/>
        <v>0.47711385970959108</v>
      </c>
    </row>
    <row r="9" spans="1:8" x14ac:dyDescent="0.3">
      <c r="A9">
        <v>155.721685414457</v>
      </c>
      <c r="B9">
        <v>114.77</v>
      </c>
      <c r="C9">
        <f t="shared" si="0"/>
        <v>1677.0405382846504</v>
      </c>
      <c r="D9">
        <f t="shared" si="1"/>
        <v>52121.803204000011</v>
      </c>
      <c r="E9">
        <f t="shared" si="2"/>
        <v>0.12731711748385871</v>
      </c>
    </row>
    <row r="10" spans="1:8" x14ac:dyDescent="0.3">
      <c r="A10">
        <v>154.8233494184</v>
      </c>
      <c r="B10">
        <v>186.67</v>
      </c>
      <c r="C10">
        <f t="shared" si="0"/>
        <v>1014.2091532665229</v>
      </c>
      <c r="D10">
        <f t="shared" si="1"/>
        <v>24461.585604000004</v>
      </c>
      <c r="E10">
        <f t="shared" si="2"/>
        <v>2.9105728291872655E-2</v>
      </c>
    </row>
    <row r="11" spans="1:8" x14ac:dyDescent="0.3">
      <c r="A11">
        <v>266.02221036525998</v>
      </c>
      <c r="B11">
        <v>281.57</v>
      </c>
      <c r="C11">
        <f t="shared" si="0"/>
        <v>241.733762526129</v>
      </c>
      <c r="D11">
        <f t="shared" si="1"/>
        <v>3782.496004000001</v>
      </c>
      <c r="E11">
        <f t="shared" si="2"/>
        <v>3.0490500272797503E-3</v>
      </c>
    </row>
    <row r="12" spans="1:8" x14ac:dyDescent="0.3">
      <c r="A12">
        <v>358.43934408944602</v>
      </c>
      <c r="B12">
        <v>213.87</v>
      </c>
      <c r="C12">
        <f t="shared" si="0"/>
        <v>20900.29525045264</v>
      </c>
      <c r="D12">
        <f t="shared" si="1"/>
        <v>16693.156803999998</v>
      </c>
      <c r="E12">
        <f t="shared" si="2"/>
        <v>0.45693316642637116</v>
      </c>
    </row>
    <row r="13" spans="1:8" x14ac:dyDescent="0.3">
      <c r="A13">
        <v>291.41597274859402</v>
      </c>
      <c r="B13">
        <v>469.07</v>
      </c>
      <c r="C13">
        <f t="shared" si="0"/>
        <v>31560.953398643298</v>
      </c>
      <c r="D13">
        <f t="shared" si="1"/>
        <v>15875.496003999997</v>
      </c>
      <c r="E13">
        <f t="shared" si="2"/>
        <v>0.14344149338893744</v>
      </c>
    </row>
    <row r="14" spans="1:8" x14ac:dyDescent="0.3">
      <c r="A14">
        <v>533.54626550092405</v>
      </c>
      <c r="B14">
        <v>1016.87</v>
      </c>
      <c r="C14">
        <f t="shared" si="0"/>
        <v>233601.83233013327</v>
      </c>
      <c r="D14">
        <f t="shared" si="1"/>
        <v>454003.74480400002</v>
      </c>
      <c r="E14">
        <f t="shared" si="2"/>
        <v>0.22591516007498297</v>
      </c>
    </row>
    <row r="15" spans="1:8" x14ac:dyDescent="0.3">
      <c r="A15">
        <v>830.22959354139005</v>
      </c>
      <c r="B15">
        <v>1145</v>
      </c>
      <c r="C15">
        <f t="shared" si="0"/>
        <v>99080.408782118524</v>
      </c>
      <c r="D15">
        <f t="shared" si="1"/>
        <v>643088.517184</v>
      </c>
      <c r="E15">
        <f t="shared" si="2"/>
        <v>7.5574766905374444E-2</v>
      </c>
    </row>
    <row r="16" spans="1:8" x14ac:dyDescent="0.3">
      <c r="A16">
        <v>807.92278622752099</v>
      </c>
      <c r="B16">
        <v>804.84</v>
      </c>
      <c r="C16">
        <f t="shared" si="0"/>
        <v>9.5035709245928839</v>
      </c>
      <c r="D16">
        <f t="shared" si="1"/>
        <v>213229.68582400001</v>
      </c>
      <c r="E16">
        <f t="shared" si="2"/>
        <v>1.4671270195147776E-5</v>
      </c>
    </row>
    <row r="17" spans="1:5" x14ac:dyDescent="0.3">
      <c r="A17">
        <v>627.98215033706504</v>
      </c>
      <c r="B17">
        <v>508.81</v>
      </c>
      <c r="C17">
        <f t="shared" si="0"/>
        <v>14202.00141596003</v>
      </c>
      <c r="D17">
        <f t="shared" si="1"/>
        <v>27469.084643999999</v>
      </c>
      <c r="E17">
        <f t="shared" si="2"/>
        <v>5.4857785899168891E-2</v>
      </c>
    </row>
    <row r="18" spans="1:5" x14ac:dyDescent="0.3">
      <c r="A18">
        <v>572.64881532879701</v>
      </c>
      <c r="B18">
        <v>351.84</v>
      </c>
      <c r="C18">
        <f t="shared" si="0"/>
        <v>48756.532926906795</v>
      </c>
      <c r="D18">
        <f t="shared" si="1"/>
        <v>76.877823999999507</v>
      </c>
      <c r="E18">
        <f t="shared" si="2"/>
        <v>0.39386046687005333</v>
      </c>
    </row>
    <row r="19" spans="1:5" x14ac:dyDescent="0.3">
      <c r="A19">
        <v>421.733947671625</v>
      </c>
      <c r="B19">
        <v>237.16</v>
      </c>
      <c r="C19">
        <f t="shared" si="0"/>
        <v>34067.542159087767</v>
      </c>
      <c r="D19">
        <f t="shared" si="1"/>
        <v>11217.351744000001</v>
      </c>
      <c r="E19">
        <f t="shared" si="2"/>
        <v>0.60570048120246134</v>
      </c>
    </row>
    <row r="20" spans="1:5" x14ac:dyDescent="0.3">
      <c r="A20">
        <v>313.42529471606798</v>
      </c>
      <c r="B20">
        <v>124.11</v>
      </c>
      <c r="C20">
        <f t="shared" si="0"/>
        <v>35840.280813431673</v>
      </c>
      <c r="D20">
        <f t="shared" si="1"/>
        <v>47944.357443999994</v>
      </c>
      <c r="E20">
        <f t="shared" si="2"/>
        <v>2.3267935569066869</v>
      </c>
    </row>
    <row r="21" spans="1:5" x14ac:dyDescent="0.3">
      <c r="A21">
        <v>174.44856324019401</v>
      </c>
      <c r="B21">
        <v>125.95</v>
      </c>
      <c r="C21">
        <f t="shared" si="0"/>
        <v>2352.110636363097</v>
      </c>
      <c r="D21">
        <f t="shared" si="1"/>
        <v>47141.962884000008</v>
      </c>
      <c r="E21">
        <f t="shared" si="2"/>
        <v>0.14827277038221129</v>
      </c>
    </row>
    <row r="22" spans="1:5" x14ac:dyDescent="0.3">
      <c r="A22">
        <v>178.27629352572899</v>
      </c>
      <c r="B22">
        <v>149.80000000000001</v>
      </c>
      <c r="C22">
        <f t="shared" si="0"/>
        <v>810.89929296347407</v>
      </c>
      <c r="D22">
        <f t="shared" si="1"/>
        <v>37354.065983999993</v>
      </c>
      <c r="E22">
        <f t="shared" si="2"/>
        <v>3.6136267714472613E-2</v>
      </c>
    </row>
    <row r="23" spans="1:5" x14ac:dyDescent="0.3">
      <c r="A23">
        <v>222.03555334490099</v>
      </c>
      <c r="B23">
        <v>315.33</v>
      </c>
      <c r="C23">
        <f t="shared" si="0"/>
        <v>8703.8537766811114</v>
      </c>
      <c r="D23">
        <f t="shared" si="1"/>
        <v>769.61856400000102</v>
      </c>
      <c r="E23">
        <f t="shared" si="2"/>
        <v>8.7534852590396783E-2</v>
      </c>
    </row>
    <row r="24" spans="1:5" x14ac:dyDescent="0.3">
      <c r="A24">
        <v>392.14378482622402</v>
      </c>
      <c r="B24">
        <v>901.3</v>
      </c>
      <c r="C24">
        <f t="shared" si="0"/>
        <v>259240.05145008443</v>
      </c>
      <c r="D24">
        <f t="shared" si="1"/>
        <v>311618.49998399994</v>
      </c>
      <c r="E24">
        <f t="shared" si="2"/>
        <v>0.31912685836680926</v>
      </c>
    </row>
    <row r="25" spans="1:5" x14ac:dyDescent="0.3">
      <c r="A25">
        <v>634.02887840138396</v>
      </c>
      <c r="B25">
        <v>612.66999999999996</v>
      </c>
      <c r="C25">
        <f t="shared" si="0"/>
        <v>456.2016865651081</v>
      </c>
      <c r="D25">
        <f t="shared" si="1"/>
        <v>72683.081603999977</v>
      </c>
      <c r="E25">
        <f t="shared" si="2"/>
        <v>1.2153564107455761E-3</v>
      </c>
    </row>
    <row r="26" spans="1:5" x14ac:dyDescent="0.3">
      <c r="A26">
        <v>570.49958108659098</v>
      </c>
      <c r="B26">
        <v>450.35</v>
      </c>
      <c r="C26">
        <f t="shared" si="0"/>
        <v>14435.921835283296</v>
      </c>
      <c r="D26">
        <f t="shared" si="1"/>
        <v>11508.569284000005</v>
      </c>
      <c r="E26">
        <f t="shared" si="2"/>
        <v>7.1177738904964025E-2</v>
      </c>
    </row>
    <row r="27" spans="1:5" x14ac:dyDescent="0.3">
      <c r="A27">
        <v>512.85423085573802</v>
      </c>
      <c r="B27">
        <v>391.48</v>
      </c>
      <c r="C27">
        <f t="shared" si="0"/>
        <v>14731.703915821983</v>
      </c>
      <c r="D27">
        <f t="shared" si="1"/>
        <v>2343.3344640000014</v>
      </c>
      <c r="E27">
        <f t="shared" si="2"/>
        <v>9.6124439917214699E-2</v>
      </c>
    </row>
    <row r="28" spans="1:5" x14ac:dyDescent="0.3">
      <c r="A28">
        <v>451.546239597404</v>
      </c>
      <c r="B28">
        <v>268.81</v>
      </c>
      <c r="C28">
        <f t="shared" si="0"/>
        <v>33392.533262199839</v>
      </c>
      <c r="D28">
        <f t="shared" si="1"/>
        <v>5514.8446439999998</v>
      </c>
      <c r="E28">
        <f t="shared" si="2"/>
        <v>0.4621240018102073</v>
      </c>
    </row>
    <row r="29" spans="1:5" x14ac:dyDescent="0.3">
      <c r="A29">
        <v>345.223491143871</v>
      </c>
      <c r="B29">
        <v>180.94</v>
      </c>
      <c r="C29">
        <f t="shared" si="0"/>
        <v>26989.065462418341</v>
      </c>
      <c r="D29">
        <f t="shared" si="1"/>
        <v>26286.785424000002</v>
      </c>
      <c r="E29">
        <f t="shared" si="2"/>
        <v>0.82436334869643713</v>
      </c>
    </row>
    <row r="30" spans="1:5" x14ac:dyDescent="0.3">
      <c r="A30">
        <v>260.34746751608799</v>
      </c>
      <c r="B30">
        <v>138.13</v>
      </c>
      <c r="C30">
        <f t="shared" si="0"/>
        <v>14937.109366046023</v>
      </c>
      <c r="D30">
        <f t="shared" si="1"/>
        <v>42001.223364000005</v>
      </c>
      <c r="E30">
        <f t="shared" si="2"/>
        <v>0.78287159748992274</v>
      </c>
    </row>
    <row r="31" spans="1:5" x14ac:dyDescent="0.3">
      <c r="A31">
        <v>202.27126129555299</v>
      </c>
      <c r="B31">
        <v>116.16</v>
      </c>
      <c r="C31">
        <f t="shared" si="0"/>
        <v>7415.1493219110025</v>
      </c>
      <c r="D31">
        <f t="shared" si="1"/>
        <v>51489.055744000005</v>
      </c>
      <c r="E31">
        <f t="shared" si="2"/>
        <v>0.54954934466215222</v>
      </c>
    </row>
    <row r="32" spans="1:5" x14ac:dyDescent="0.3">
      <c r="A32">
        <v>157.73231261882199</v>
      </c>
      <c r="B32">
        <v>192.47</v>
      </c>
      <c r="C32">
        <f t="shared" si="0"/>
        <v>1206.7069245924536</v>
      </c>
      <c r="D32">
        <f t="shared" si="1"/>
        <v>22680.962404000002</v>
      </c>
      <c r="E32">
        <f t="shared" si="2"/>
        <v>3.2574346540140478E-2</v>
      </c>
    </row>
    <row r="33" spans="1:5" x14ac:dyDescent="0.3">
      <c r="A33">
        <v>271.57509840013802</v>
      </c>
      <c r="B33">
        <v>237.63</v>
      </c>
      <c r="C33">
        <f t="shared" si="0"/>
        <v>1152.2697053950528</v>
      </c>
      <c r="D33">
        <f t="shared" si="1"/>
        <v>11118.015364000001</v>
      </c>
      <c r="E33">
        <f t="shared" si="2"/>
        <v>2.0405705187692767E-2</v>
      </c>
    </row>
    <row r="34" spans="1:5" x14ac:dyDescent="0.3">
      <c r="A34">
        <v>313.88142187581099</v>
      </c>
      <c r="B34">
        <v>196.47</v>
      </c>
      <c r="C34">
        <f t="shared" si="0"/>
        <v>13785.441986899667</v>
      </c>
      <c r="D34">
        <f t="shared" si="1"/>
        <v>21492.146404000003</v>
      </c>
      <c r="E34">
        <f t="shared" si="2"/>
        <v>0.3571315384708183</v>
      </c>
    </row>
    <row r="35" spans="1:5" x14ac:dyDescent="0.3">
      <c r="A35">
        <v>275.330216353911</v>
      </c>
      <c r="B35">
        <v>234.06</v>
      </c>
      <c r="C35">
        <f t="shared" si="0"/>
        <v>1703.2307578986226</v>
      </c>
      <c r="D35">
        <f t="shared" si="1"/>
        <v>11883.616144</v>
      </c>
      <c r="E35">
        <f t="shared" si="2"/>
        <v>3.1089883155380964E-2</v>
      </c>
    </row>
    <row r="36" spans="1:5" x14ac:dyDescent="0.3">
      <c r="A36">
        <v>310.42994967169301</v>
      </c>
      <c r="B36">
        <v>232.63</v>
      </c>
      <c r="C36">
        <f t="shared" si="0"/>
        <v>6052.8321689179656</v>
      </c>
      <c r="D36">
        <f t="shared" si="1"/>
        <v>12197.435364000001</v>
      </c>
      <c r="E36">
        <f t="shared" si="2"/>
        <v>0.11184773422420913</v>
      </c>
    </row>
    <row r="37" spans="1:5" x14ac:dyDescent="0.3">
      <c r="A37">
        <v>309.05584295303498</v>
      </c>
      <c r="B37">
        <v>404.48</v>
      </c>
      <c r="C37">
        <f t="shared" si="0"/>
        <v>9105.7697481238465</v>
      </c>
      <c r="D37">
        <f t="shared" si="1"/>
        <v>3770.942464000002</v>
      </c>
      <c r="E37">
        <f t="shared" si="2"/>
        <v>5.565735452584343E-2</v>
      </c>
    </row>
    <row r="38" spans="1:5" x14ac:dyDescent="0.3">
      <c r="A38">
        <v>463.52773600006401</v>
      </c>
      <c r="B38">
        <v>615.58000000000004</v>
      </c>
      <c r="C38">
        <f t="shared" si="0"/>
        <v>23119.890987506242</v>
      </c>
      <c r="D38">
        <f t="shared" si="1"/>
        <v>74260.610064000022</v>
      </c>
      <c r="E38">
        <f t="shared" si="2"/>
        <v>6.1012213233068248E-2</v>
      </c>
    </row>
    <row r="39" spans="1:5" x14ac:dyDescent="0.3">
      <c r="A39">
        <v>571.78091130929295</v>
      </c>
      <c r="B39">
        <v>482.19</v>
      </c>
      <c r="C39">
        <f t="shared" si="0"/>
        <v>8026.5313892295953</v>
      </c>
      <c r="D39">
        <f t="shared" si="1"/>
        <v>19353.817923999999</v>
      </c>
      <c r="E39">
        <f t="shared" si="2"/>
        <v>3.4521647174212321E-2</v>
      </c>
    </row>
    <row r="40" spans="1:5" x14ac:dyDescent="0.3">
      <c r="A40">
        <v>547.49931993919301</v>
      </c>
      <c r="B40">
        <v>342.42</v>
      </c>
      <c r="C40">
        <f t="shared" si="0"/>
        <v>42057.527466721884</v>
      </c>
      <c r="D40">
        <f t="shared" si="1"/>
        <v>0.42510399999998283</v>
      </c>
      <c r="E40">
        <f t="shared" si="2"/>
        <v>0.35869513913109802</v>
      </c>
    </row>
    <row r="41" spans="1:5" x14ac:dyDescent="0.3">
      <c r="A41">
        <v>414.86955659163903</v>
      </c>
      <c r="B41">
        <v>239.32</v>
      </c>
      <c r="C41">
        <f t="shared" si="0"/>
        <v>30817.646819521076</v>
      </c>
      <c r="D41">
        <f t="shared" si="1"/>
        <v>10764.477504000002</v>
      </c>
      <c r="E41">
        <f t="shared" si="2"/>
        <v>0.53807335341941942</v>
      </c>
    </row>
    <row r="42" spans="1:5" x14ac:dyDescent="0.3">
      <c r="A42">
        <v>315.525906153422</v>
      </c>
      <c r="B42">
        <v>171.77</v>
      </c>
      <c r="C42">
        <f t="shared" si="0"/>
        <v>20665.760553991469</v>
      </c>
      <c r="D42">
        <f t="shared" si="1"/>
        <v>29344.375203999996</v>
      </c>
      <c r="E42">
        <f t="shared" si="2"/>
        <v>0.70041713445115028</v>
      </c>
    </row>
    <row r="43" spans="1:5" x14ac:dyDescent="0.3">
      <c r="A43">
        <v>250.66095420021199</v>
      </c>
      <c r="B43">
        <v>123.9</v>
      </c>
      <c r="C43">
        <f t="shared" si="0"/>
        <v>16068.339509748241</v>
      </c>
      <c r="D43">
        <f t="shared" si="1"/>
        <v>48036.365583999999</v>
      </c>
      <c r="E43">
        <f t="shared" si="2"/>
        <v>1.046714852428456</v>
      </c>
    </row>
    <row r="44" spans="1:5" x14ac:dyDescent="0.3">
      <c r="A44">
        <v>174.00975560454401</v>
      </c>
      <c r="B44">
        <v>115.03</v>
      </c>
      <c r="C44">
        <f t="shared" si="0"/>
        <v>3478.6115711717407</v>
      </c>
      <c r="D44">
        <f t="shared" si="1"/>
        <v>52003.153764000002</v>
      </c>
      <c r="E44">
        <f t="shared" si="2"/>
        <v>0.26289583012005024</v>
      </c>
    </row>
    <row r="45" spans="1:5" x14ac:dyDescent="0.3">
      <c r="A45">
        <v>155.36634725692099</v>
      </c>
      <c r="B45">
        <v>274.33</v>
      </c>
      <c r="C45">
        <f t="shared" si="0"/>
        <v>14152.350673975887</v>
      </c>
      <c r="D45">
        <f t="shared" si="1"/>
        <v>4725.4625640000022</v>
      </c>
      <c r="E45">
        <f t="shared" si="2"/>
        <v>0.18805373963248578</v>
      </c>
    </row>
    <row r="46" spans="1:5" x14ac:dyDescent="0.3">
      <c r="A46">
        <v>350.93352875441798</v>
      </c>
      <c r="B46">
        <v>395.8</v>
      </c>
      <c r="C46">
        <f t="shared" si="0"/>
        <v>2013.0002420306394</v>
      </c>
      <c r="D46">
        <f t="shared" si="1"/>
        <v>2780.2419840000007</v>
      </c>
      <c r="E46">
        <f t="shared" si="2"/>
        <v>1.2849678075264246E-2</v>
      </c>
    </row>
    <row r="47" spans="1:5" x14ac:dyDescent="0.3">
      <c r="A47">
        <v>455.37974325399603</v>
      </c>
      <c r="B47">
        <v>765.53</v>
      </c>
      <c r="C47">
        <f t="shared" si="0"/>
        <v>96193.181759612169</v>
      </c>
      <c r="D47">
        <f t="shared" si="1"/>
        <v>178470.76176399997</v>
      </c>
      <c r="E47">
        <f t="shared" si="2"/>
        <v>0.16414205281981792</v>
      </c>
    </row>
    <row r="48" spans="1:5" x14ac:dyDescent="0.3">
      <c r="A48">
        <v>615.45862760073101</v>
      </c>
      <c r="B48">
        <v>455.13</v>
      </c>
      <c r="C48">
        <f t="shared" si="0"/>
        <v>25705.268828333887</v>
      </c>
      <c r="D48">
        <f t="shared" si="1"/>
        <v>12556.995363999999</v>
      </c>
      <c r="E48">
        <f t="shared" si="2"/>
        <v>0.12409412581118075</v>
      </c>
    </row>
    <row r="49" spans="1:5" x14ac:dyDescent="0.3">
      <c r="A49">
        <v>518.18906012937998</v>
      </c>
      <c r="B49">
        <v>589.38</v>
      </c>
      <c r="C49">
        <f t="shared" si="0"/>
        <v>5068.1499196622344</v>
      </c>
      <c r="D49">
        <f t="shared" si="1"/>
        <v>60667.630863999999</v>
      </c>
      <c r="E49">
        <f t="shared" si="2"/>
        <v>1.4590113295344896E-2</v>
      </c>
    </row>
    <row r="50" spans="1:5" x14ac:dyDescent="0.3">
      <c r="A50">
        <v>562.07938859067997</v>
      </c>
      <c r="B50">
        <v>644.61</v>
      </c>
      <c r="C50">
        <f t="shared" si="0"/>
        <v>6811.3018195961877</v>
      </c>
      <c r="D50">
        <f t="shared" si="1"/>
        <v>90925.165444000013</v>
      </c>
      <c r="E50">
        <f t="shared" si="2"/>
        <v>1.6392154845146393E-2</v>
      </c>
    </row>
    <row r="51" spans="1:5" x14ac:dyDescent="0.3">
      <c r="A51">
        <v>584.03511829558704</v>
      </c>
      <c r="B51">
        <v>414.13</v>
      </c>
      <c r="C51">
        <f t="shared" si="0"/>
        <v>28867.749223037426</v>
      </c>
      <c r="D51">
        <f t="shared" si="1"/>
        <v>5049.2393639999991</v>
      </c>
      <c r="E51">
        <f t="shared" si="2"/>
        <v>0.16832147923160365</v>
      </c>
    </row>
    <row r="52" spans="1:5" x14ac:dyDescent="0.3">
      <c r="A52">
        <v>473.21279164261603</v>
      </c>
      <c r="B52">
        <v>331.52</v>
      </c>
      <c r="C52">
        <f t="shared" si="0"/>
        <v>20076.847203477802</v>
      </c>
      <c r="D52">
        <f t="shared" si="1"/>
        <v>133.44870400000048</v>
      </c>
      <c r="E52">
        <f t="shared" si="2"/>
        <v>0.18267370881048933</v>
      </c>
    </row>
    <row r="53" spans="1:5" x14ac:dyDescent="0.3">
      <c r="A53">
        <v>406.32233127880602</v>
      </c>
      <c r="B53">
        <v>208.52</v>
      </c>
      <c r="C53">
        <f t="shared" si="0"/>
        <v>39125.76225933052</v>
      </c>
      <c r="D53">
        <f t="shared" si="1"/>
        <v>18104.240703999996</v>
      </c>
      <c r="E53">
        <f t="shared" si="2"/>
        <v>0.89984431902586381</v>
      </c>
    </row>
    <row r="54" spans="1:5" x14ac:dyDescent="0.3">
      <c r="A54">
        <v>286.47628251566499</v>
      </c>
      <c r="B54">
        <v>158.71</v>
      </c>
      <c r="C54">
        <f t="shared" si="0"/>
        <v>16324.22294787272</v>
      </c>
      <c r="D54">
        <f t="shared" si="1"/>
        <v>33989.347043999995</v>
      </c>
      <c r="E54">
        <f t="shared" si="2"/>
        <v>0.64807300889255726</v>
      </c>
    </row>
    <row r="55" spans="1:5" x14ac:dyDescent="0.3">
      <c r="A55">
        <v>234.825127051701</v>
      </c>
      <c r="B55">
        <v>132.06</v>
      </c>
      <c r="C55">
        <f t="shared" si="0"/>
        <v>10560.671337952248</v>
      </c>
      <c r="D55">
        <f t="shared" si="1"/>
        <v>44526.064144000004</v>
      </c>
      <c r="E55">
        <f t="shared" si="2"/>
        <v>0.60554851179698932</v>
      </c>
    </row>
    <row r="56" spans="1:5" x14ac:dyDescent="0.3">
      <c r="A56">
        <v>190.666432583741</v>
      </c>
      <c r="B56">
        <v>129.6</v>
      </c>
      <c r="C56">
        <f t="shared" si="0"/>
        <v>3729.1091885045853</v>
      </c>
      <c r="D56">
        <f t="shared" si="1"/>
        <v>45570.294784000005</v>
      </c>
      <c r="E56">
        <f t="shared" si="2"/>
        <v>0.22202153280896261</v>
      </c>
    </row>
    <row r="57" spans="1:5" x14ac:dyDescent="0.3">
      <c r="A57">
        <v>185.74887592165999</v>
      </c>
      <c r="B57">
        <v>142.80000000000001</v>
      </c>
      <c r="C57">
        <f t="shared" si="0"/>
        <v>1844.605942934144</v>
      </c>
      <c r="D57">
        <f t="shared" si="1"/>
        <v>40108.873983999998</v>
      </c>
      <c r="E57">
        <f t="shared" si="2"/>
        <v>9.045804316501814E-2</v>
      </c>
    </row>
    <row r="58" spans="1:5" x14ac:dyDescent="0.3">
      <c r="A58">
        <v>210.60207025607301</v>
      </c>
      <c r="B58">
        <v>359.6</v>
      </c>
      <c r="C58">
        <f t="shared" si="0"/>
        <v>22200.38306797621</v>
      </c>
      <c r="D58">
        <f t="shared" si="1"/>
        <v>273.17478400000067</v>
      </c>
      <c r="E58">
        <f t="shared" si="2"/>
        <v>0.17168055245520766</v>
      </c>
    </row>
    <row r="59" spans="1:5" x14ac:dyDescent="0.3">
      <c r="A59">
        <v>427.198067566958</v>
      </c>
      <c r="B59">
        <v>249.47</v>
      </c>
      <c r="C59">
        <f t="shared" si="0"/>
        <v>31587.266001085191</v>
      </c>
      <c r="D59">
        <f t="shared" si="1"/>
        <v>8761.3344040000011</v>
      </c>
      <c r="E59">
        <f t="shared" si="2"/>
        <v>0.50754596981477085</v>
      </c>
    </row>
    <row r="60" spans="1:5" x14ac:dyDescent="0.3">
      <c r="A60">
        <v>325.545233795858</v>
      </c>
      <c r="B60">
        <v>444.03</v>
      </c>
      <c r="C60">
        <f t="shared" si="0"/>
        <v>14038.639822450185</v>
      </c>
      <c r="D60">
        <f t="shared" si="1"/>
        <v>10192.517763999995</v>
      </c>
      <c r="E60">
        <f t="shared" si="2"/>
        <v>7.1203346426925371E-2</v>
      </c>
    </row>
    <row r="61" spans="1:5" x14ac:dyDescent="0.3">
      <c r="A61">
        <v>505.78362243808903</v>
      </c>
      <c r="B61">
        <v>410.66</v>
      </c>
      <c r="C61">
        <f t="shared" si="0"/>
        <v>9048.5035457441099</v>
      </c>
      <c r="D61">
        <f t="shared" si="1"/>
        <v>4568.1377440000033</v>
      </c>
      <c r="E61">
        <f t="shared" si="2"/>
        <v>5.3655216954881742E-2</v>
      </c>
    </row>
    <row r="62" spans="1:5" x14ac:dyDescent="0.3">
      <c r="A62">
        <v>469.662012065976</v>
      </c>
      <c r="B62">
        <v>1587.48</v>
      </c>
      <c r="C62">
        <f t="shared" si="0"/>
        <v>1249517.0541488701</v>
      </c>
      <c r="D62">
        <f t="shared" si="1"/>
        <v>1548551.2704639998</v>
      </c>
      <c r="E62">
        <f t="shared" si="2"/>
        <v>0.49582185177531307</v>
      </c>
    </row>
    <row r="63" spans="1:5" x14ac:dyDescent="0.3">
      <c r="A63">
        <v>792.73152401348898</v>
      </c>
      <c r="B63">
        <v>1005.45</v>
      </c>
      <c r="C63">
        <f t="shared" si="0"/>
        <v>45249.150026023883</v>
      </c>
      <c r="D63">
        <f t="shared" si="1"/>
        <v>438744.61488400004</v>
      </c>
      <c r="E63">
        <f t="shared" si="2"/>
        <v>4.4759937228200965E-2</v>
      </c>
    </row>
    <row r="64" spans="1:5" x14ac:dyDescent="0.3">
      <c r="A64">
        <v>827.02779163066702</v>
      </c>
      <c r="B64">
        <v>576.16</v>
      </c>
      <c r="C64">
        <f t="shared" si="0"/>
        <v>62934.648877647785</v>
      </c>
      <c r="D64">
        <f t="shared" si="1"/>
        <v>54330.015743999982</v>
      </c>
      <c r="E64">
        <f t="shared" si="2"/>
        <v>0.18958483961057726</v>
      </c>
    </row>
    <row r="65" spans="1:5" x14ac:dyDescent="0.3">
      <c r="A65">
        <v>562.01445208881796</v>
      </c>
      <c r="B65">
        <v>388.9</v>
      </c>
      <c r="C65">
        <f t="shared" si="0"/>
        <v>29968.613522011656</v>
      </c>
      <c r="D65">
        <f t="shared" si="1"/>
        <v>2100.2055839999975</v>
      </c>
      <c r="E65">
        <f t="shared" si="2"/>
        <v>0.19814848892728248</v>
      </c>
    </row>
    <row r="66" spans="1:5" x14ac:dyDescent="0.3">
      <c r="A66">
        <v>449.32891825038598</v>
      </c>
      <c r="B66">
        <v>277.55</v>
      </c>
      <c r="C66">
        <f t="shared" si="0"/>
        <v>29507.996755272787</v>
      </c>
      <c r="D66">
        <f t="shared" si="1"/>
        <v>4293.1324839999988</v>
      </c>
      <c r="E66">
        <f t="shared" si="2"/>
        <v>0.38305158498382308</v>
      </c>
    </row>
    <row r="67" spans="1:5" x14ac:dyDescent="0.3">
      <c r="A67">
        <v>354.271634615381</v>
      </c>
      <c r="B67">
        <v>193.71</v>
      </c>
      <c r="C67">
        <f t="shared" ref="C67:C130" si="3">(A67-B67)^2</f>
        <v>25780.038510363112</v>
      </c>
      <c r="D67">
        <f t="shared" ref="D67:D130" si="4">(B67-343.072)^2</f>
        <v>22309.007043999998</v>
      </c>
      <c r="E67">
        <f t="shared" ref="E67:E130" si="5">((A67-B67)/B67)^2</f>
        <v>0.68703597669079397</v>
      </c>
    </row>
    <row r="68" spans="1:5" x14ac:dyDescent="0.3">
      <c r="A68">
        <v>272.74436517625901</v>
      </c>
      <c r="B68">
        <v>124.93</v>
      </c>
      <c r="C68">
        <f t="shared" si="3"/>
        <v>21849.086552460449</v>
      </c>
      <c r="D68">
        <f t="shared" si="4"/>
        <v>47585.932163999998</v>
      </c>
      <c r="E68">
        <f t="shared" si="5"/>
        <v>1.3999089984242419</v>
      </c>
    </row>
    <row r="69" spans="1:5" x14ac:dyDescent="0.3">
      <c r="A69">
        <v>176.158417891158</v>
      </c>
      <c r="B69">
        <v>128.5</v>
      </c>
      <c r="C69">
        <f t="shared" si="3"/>
        <v>2271.3247958882484</v>
      </c>
      <c r="D69">
        <f t="shared" si="4"/>
        <v>46041.143184</v>
      </c>
      <c r="E69">
        <f t="shared" si="5"/>
        <v>0.13755392486718943</v>
      </c>
    </row>
    <row r="70" spans="1:5" x14ac:dyDescent="0.3">
      <c r="A70">
        <v>183.516789782595</v>
      </c>
      <c r="B70">
        <v>186.9</v>
      </c>
      <c r="C70">
        <f t="shared" si="3"/>
        <v>11.44611137515364</v>
      </c>
      <c r="D70">
        <f t="shared" si="4"/>
        <v>24389.693584000001</v>
      </c>
      <c r="E70">
        <f t="shared" si="5"/>
        <v>3.2767202471210578E-4</v>
      </c>
    </row>
    <row r="71" spans="1:5" x14ac:dyDescent="0.3">
      <c r="A71">
        <v>266.24556120112999</v>
      </c>
      <c r="B71">
        <v>193.07</v>
      </c>
      <c r="C71">
        <f t="shared" si="3"/>
        <v>5354.662757100321</v>
      </c>
      <c r="D71">
        <f t="shared" si="4"/>
        <v>22500.600004000004</v>
      </c>
      <c r="E71">
        <f t="shared" si="5"/>
        <v>0.14364897468185567</v>
      </c>
    </row>
    <row r="72" spans="1:5" x14ac:dyDescent="0.3">
      <c r="A72">
        <v>272.14152107056901</v>
      </c>
      <c r="B72">
        <v>588.73</v>
      </c>
      <c r="C72">
        <f t="shared" si="3"/>
        <v>100228.26499085077</v>
      </c>
      <c r="D72">
        <f t="shared" si="4"/>
        <v>60347.852964000005</v>
      </c>
      <c r="E72">
        <f t="shared" si="5"/>
        <v>0.28917309215591869</v>
      </c>
    </row>
    <row r="73" spans="1:5" x14ac:dyDescent="0.3">
      <c r="A73">
        <v>561.95267696547</v>
      </c>
      <c r="B73">
        <v>922.33</v>
      </c>
      <c r="C73">
        <f t="shared" si="3"/>
        <v>129871.81495753401</v>
      </c>
      <c r="D73">
        <f t="shared" si="4"/>
        <v>335539.83056400006</v>
      </c>
      <c r="E73">
        <f t="shared" si="5"/>
        <v>0.1526659695235241</v>
      </c>
    </row>
    <row r="74" spans="1:5" x14ac:dyDescent="0.3">
      <c r="A74">
        <v>630.40419960005204</v>
      </c>
      <c r="B74">
        <v>729.23</v>
      </c>
      <c r="C74">
        <f t="shared" si="3"/>
        <v>9766.5388246903585</v>
      </c>
      <c r="D74">
        <f t="shared" si="4"/>
        <v>149118.00096400001</v>
      </c>
      <c r="E74">
        <f t="shared" si="5"/>
        <v>1.8365875121739272E-2</v>
      </c>
    </row>
    <row r="75" spans="1:5" x14ac:dyDescent="0.3">
      <c r="A75">
        <v>607.22518474438505</v>
      </c>
      <c r="B75">
        <v>632.5</v>
      </c>
      <c r="C75">
        <f t="shared" si="3"/>
        <v>638.81628620546644</v>
      </c>
      <c r="D75">
        <f t="shared" si="4"/>
        <v>83768.567184</v>
      </c>
      <c r="E75">
        <f t="shared" si="5"/>
        <v>1.5968161632407105E-3</v>
      </c>
    </row>
    <row r="76" spans="1:5" x14ac:dyDescent="0.3">
      <c r="A76">
        <v>579.14446780528999</v>
      </c>
      <c r="B76">
        <v>402.26</v>
      </c>
      <c r="C76">
        <f t="shared" si="3"/>
        <v>31288.114950760675</v>
      </c>
      <c r="D76">
        <f t="shared" si="4"/>
        <v>3503.2193439999987</v>
      </c>
      <c r="E76">
        <f t="shared" si="5"/>
        <v>0.19335958263717737</v>
      </c>
    </row>
    <row r="77" spans="1:5" x14ac:dyDescent="0.3">
      <c r="A77">
        <v>461.38925766852299</v>
      </c>
      <c r="B77">
        <v>289.94</v>
      </c>
      <c r="C77">
        <f t="shared" si="3"/>
        <v>29394.847955087589</v>
      </c>
      <c r="D77">
        <f t="shared" si="4"/>
        <v>2823.0094240000003</v>
      </c>
      <c r="E77">
        <f t="shared" si="5"/>
        <v>0.34966724276258809</v>
      </c>
    </row>
    <row r="78" spans="1:5" x14ac:dyDescent="0.3">
      <c r="A78">
        <v>367.08164556680902</v>
      </c>
      <c r="B78">
        <v>200.48</v>
      </c>
      <c r="C78">
        <f t="shared" si="3"/>
        <v>27756.108305568658</v>
      </c>
      <c r="D78">
        <f t="shared" si="4"/>
        <v>20332.478464000003</v>
      </c>
      <c r="E78">
        <f t="shared" si="5"/>
        <v>0.69058392702607174</v>
      </c>
    </row>
    <row r="79" spans="1:5" x14ac:dyDescent="0.3">
      <c r="A79">
        <v>279.05650362483902</v>
      </c>
      <c r="B79">
        <v>153.03</v>
      </c>
      <c r="C79">
        <f t="shared" si="3"/>
        <v>15882.679615901563</v>
      </c>
      <c r="D79">
        <f t="shared" si="4"/>
        <v>36115.961764</v>
      </c>
      <c r="E79">
        <f t="shared" si="5"/>
        <v>0.67822004124588353</v>
      </c>
    </row>
    <row r="80" spans="1:5" x14ac:dyDescent="0.3">
      <c r="A80">
        <v>226.88962204130399</v>
      </c>
      <c r="B80">
        <v>163.5</v>
      </c>
      <c r="C80">
        <f t="shared" si="3"/>
        <v>4018.244182539373</v>
      </c>
      <c r="D80">
        <f t="shared" si="4"/>
        <v>32246.103184</v>
      </c>
      <c r="E80">
        <f t="shared" si="5"/>
        <v>0.15031447717791704</v>
      </c>
    </row>
    <row r="81" spans="1:5" x14ac:dyDescent="0.3">
      <c r="A81">
        <v>240.98162351963401</v>
      </c>
      <c r="B81">
        <v>171.87</v>
      </c>
      <c r="C81">
        <f t="shared" si="3"/>
        <v>4776.416505519629</v>
      </c>
      <c r="D81">
        <f t="shared" si="4"/>
        <v>29310.124803999999</v>
      </c>
      <c r="E81">
        <f t="shared" si="5"/>
        <v>0.16169702757954368</v>
      </c>
    </row>
    <row r="82" spans="1:5" x14ac:dyDescent="0.3">
      <c r="A82">
        <v>250.771775020956</v>
      </c>
      <c r="B82">
        <v>193</v>
      </c>
      <c r="C82">
        <f t="shared" si="3"/>
        <v>3337.5779890719555</v>
      </c>
      <c r="D82">
        <f t="shared" si="4"/>
        <v>22521.605184</v>
      </c>
      <c r="E82">
        <f t="shared" si="5"/>
        <v>8.9601814520442302E-2</v>
      </c>
    </row>
    <row r="83" spans="1:5" x14ac:dyDescent="0.3">
      <c r="A83">
        <v>272.07550247509801</v>
      </c>
      <c r="B83">
        <v>274.63</v>
      </c>
      <c r="C83">
        <f t="shared" si="3"/>
        <v>6.5254576047303923</v>
      </c>
      <c r="D83">
        <f t="shared" si="4"/>
        <v>4684.3073640000011</v>
      </c>
      <c r="E83">
        <f t="shared" si="5"/>
        <v>8.6519702739710651E-5</v>
      </c>
    </row>
    <row r="84" spans="1:5" x14ac:dyDescent="0.3">
      <c r="A84">
        <v>351.24440120689201</v>
      </c>
      <c r="B84">
        <v>439.17</v>
      </c>
      <c r="C84">
        <f t="shared" si="3"/>
        <v>7730.9109231265966</v>
      </c>
      <c r="D84">
        <f t="shared" si="4"/>
        <v>9234.8256040000033</v>
      </c>
      <c r="E84">
        <f t="shared" si="5"/>
        <v>4.008347251003986E-2</v>
      </c>
    </row>
    <row r="85" spans="1:5" x14ac:dyDescent="0.3">
      <c r="A85">
        <v>500.35346408524498</v>
      </c>
      <c r="B85">
        <v>543.34</v>
      </c>
      <c r="C85">
        <f t="shared" si="3"/>
        <v>1847.8422699505259</v>
      </c>
      <c r="D85">
        <f t="shared" si="4"/>
        <v>40107.27182400001</v>
      </c>
      <c r="E85">
        <f t="shared" si="5"/>
        <v>6.2592390848969486E-3</v>
      </c>
    </row>
    <row r="86" spans="1:5" x14ac:dyDescent="0.3">
      <c r="A86">
        <v>583.07637242870601</v>
      </c>
      <c r="B86">
        <v>857.48</v>
      </c>
      <c r="C86">
        <f t="shared" si="3"/>
        <v>75297.35082428543</v>
      </c>
      <c r="D86">
        <f t="shared" si="4"/>
        <v>264615.59046400001</v>
      </c>
      <c r="E86">
        <f t="shared" si="5"/>
        <v>0.10240748444615957</v>
      </c>
    </row>
    <row r="87" spans="1:5" x14ac:dyDescent="0.3">
      <c r="A87">
        <v>638.61826618243094</v>
      </c>
      <c r="B87">
        <v>652.41999999999996</v>
      </c>
      <c r="C87">
        <f t="shared" si="3"/>
        <v>190.48785637102819</v>
      </c>
      <c r="D87">
        <f t="shared" si="4"/>
        <v>95696.185103999975</v>
      </c>
      <c r="E87">
        <f t="shared" si="5"/>
        <v>4.4752032325690147E-4</v>
      </c>
    </row>
    <row r="88" spans="1:5" x14ac:dyDescent="0.3">
      <c r="A88">
        <v>586.95882175522399</v>
      </c>
      <c r="B88">
        <v>391.77</v>
      </c>
      <c r="C88">
        <f t="shared" si="3"/>
        <v>38098.676138192612</v>
      </c>
      <c r="D88">
        <f t="shared" si="4"/>
        <v>2371.495203999998</v>
      </c>
      <c r="E88">
        <f t="shared" si="5"/>
        <v>0.24822615021368569</v>
      </c>
    </row>
    <row r="89" spans="1:5" x14ac:dyDescent="0.3">
      <c r="A89">
        <v>451.79884455771099</v>
      </c>
      <c r="B89">
        <v>227.03</v>
      </c>
      <c r="C89">
        <f t="shared" si="3"/>
        <v>50521.033483808445</v>
      </c>
      <c r="D89">
        <f t="shared" si="4"/>
        <v>13465.745764000001</v>
      </c>
      <c r="E89">
        <f t="shared" si="5"/>
        <v>0.98017975418491854</v>
      </c>
    </row>
    <row r="90" spans="1:5" x14ac:dyDescent="0.3">
      <c r="A90">
        <v>303.71932330937602</v>
      </c>
      <c r="B90">
        <v>166.16</v>
      </c>
      <c r="C90">
        <f t="shared" si="3"/>
        <v>18922.567429333441</v>
      </c>
      <c r="D90">
        <f t="shared" si="4"/>
        <v>31297.855744</v>
      </c>
      <c r="E90">
        <f t="shared" si="5"/>
        <v>0.6853731623384044</v>
      </c>
    </row>
    <row r="91" spans="1:5" x14ac:dyDescent="0.3">
      <c r="A91">
        <v>244.214613599009</v>
      </c>
      <c r="B91">
        <v>130.81</v>
      </c>
      <c r="C91">
        <f t="shared" si="3"/>
        <v>12860.606385540535</v>
      </c>
      <c r="D91">
        <f t="shared" si="4"/>
        <v>45055.156644000002</v>
      </c>
      <c r="E91">
        <f t="shared" si="5"/>
        <v>0.75158751119039913</v>
      </c>
    </row>
    <row r="92" spans="1:5" x14ac:dyDescent="0.3">
      <c r="A92">
        <v>188.18121531489399</v>
      </c>
      <c r="B92">
        <v>144.72999999999999</v>
      </c>
      <c r="C92">
        <f t="shared" si="3"/>
        <v>1888.008112341279</v>
      </c>
      <c r="D92">
        <f t="shared" si="4"/>
        <v>39339.548964000009</v>
      </c>
      <c r="E92">
        <f t="shared" si="5"/>
        <v>9.0133602982886168E-2</v>
      </c>
    </row>
    <row r="93" spans="1:5" x14ac:dyDescent="0.3">
      <c r="A93">
        <v>213.881545465394</v>
      </c>
      <c r="B93">
        <v>152.9</v>
      </c>
      <c r="C93">
        <f t="shared" si="3"/>
        <v>3718.7488873479147</v>
      </c>
      <c r="D93">
        <f t="shared" si="4"/>
        <v>36165.389583999997</v>
      </c>
      <c r="E93">
        <f t="shared" si="5"/>
        <v>0.15906765632683806</v>
      </c>
    </row>
    <row r="94" spans="1:5" x14ac:dyDescent="0.3">
      <c r="A94">
        <v>226.69921274399701</v>
      </c>
      <c r="B94">
        <v>195.43</v>
      </c>
      <c r="C94">
        <f t="shared" si="3"/>
        <v>977.76366562934459</v>
      </c>
      <c r="D94">
        <f t="shared" si="4"/>
        <v>21798.160163999997</v>
      </c>
      <c r="E94">
        <f t="shared" si="5"/>
        <v>2.5600675837643899E-2</v>
      </c>
    </row>
    <row r="95" spans="1:5" x14ac:dyDescent="0.3">
      <c r="A95">
        <v>274.358278999145</v>
      </c>
      <c r="B95">
        <v>190.27</v>
      </c>
      <c r="C95">
        <f t="shared" si="3"/>
        <v>7070.838665038048</v>
      </c>
      <c r="D95">
        <f t="shared" si="4"/>
        <v>23348.451203999997</v>
      </c>
      <c r="E95">
        <f t="shared" si="5"/>
        <v>0.19531261364511146</v>
      </c>
    </row>
    <row r="96" spans="1:5" x14ac:dyDescent="0.3">
      <c r="A96">
        <v>269.48665520643402</v>
      </c>
      <c r="B96">
        <v>249.23</v>
      </c>
      <c r="C96">
        <f t="shared" si="3"/>
        <v>410.33208015235101</v>
      </c>
      <c r="D96">
        <f t="shared" si="4"/>
        <v>8806.3209640000023</v>
      </c>
      <c r="E96">
        <f t="shared" si="5"/>
        <v>6.6059432260905148E-3</v>
      </c>
    </row>
    <row r="97" spans="1:5" x14ac:dyDescent="0.3">
      <c r="A97">
        <v>325.305566598263</v>
      </c>
      <c r="B97">
        <v>472.45</v>
      </c>
      <c r="C97">
        <f t="shared" si="3"/>
        <v>21651.484281118213</v>
      </c>
      <c r="D97">
        <f t="shared" si="4"/>
        <v>16738.666883999995</v>
      </c>
      <c r="E97">
        <f t="shared" si="5"/>
        <v>9.7000945475387845E-2</v>
      </c>
    </row>
    <row r="98" spans="1:5" x14ac:dyDescent="0.3">
      <c r="A98">
        <v>537.19911079142605</v>
      </c>
      <c r="B98">
        <v>665.39</v>
      </c>
      <c r="C98">
        <f t="shared" si="3"/>
        <v>16432.904076084877</v>
      </c>
      <c r="D98">
        <f t="shared" si="4"/>
        <v>103888.89312399999</v>
      </c>
      <c r="E98">
        <f t="shared" si="5"/>
        <v>3.7116052539501496E-2</v>
      </c>
    </row>
    <row r="99" spans="1:5" x14ac:dyDescent="0.3">
      <c r="A99">
        <v>591.39805992851404</v>
      </c>
      <c r="B99">
        <v>884.16</v>
      </c>
      <c r="C99">
        <f t="shared" si="3"/>
        <v>85709.553554420316</v>
      </c>
      <c r="D99">
        <f t="shared" si="4"/>
        <v>292776.22374399996</v>
      </c>
      <c r="E99">
        <f t="shared" si="5"/>
        <v>0.10963961616907955</v>
      </c>
    </row>
    <row r="100" spans="1:5" x14ac:dyDescent="0.3">
      <c r="A100">
        <v>636.852660429872</v>
      </c>
      <c r="B100">
        <v>448.35</v>
      </c>
      <c r="C100">
        <f t="shared" si="3"/>
        <v>35533.252989139626</v>
      </c>
      <c r="D100">
        <f t="shared" si="4"/>
        <v>11083.457284000004</v>
      </c>
      <c r="E100">
        <f t="shared" si="5"/>
        <v>0.17676676736370653</v>
      </c>
    </row>
    <row r="101" spans="1:5" x14ac:dyDescent="0.3">
      <c r="A101">
        <v>510.61747637584398</v>
      </c>
      <c r="B101">
        <v>262.35000000000002</v>
      </c>
      <c r="C101">
        <f t="shared" si="3"/>
        <v>61636.739826030236</v>
      </c>
      <c r="D101">
        <f t="shared" si="4"/>
        <v>6516.0412839999972</v>
      </c>
      <c r="E101">
        <f t="shared" si="5"/>
        <v>0.89552460392614341</v>
      </c>
    </row>
    <row r="102" spans="1:5" x14ac:dyDescent="0.3">
      <c r="A102">
        <v>338.58084034792103</v>
      </c>
      <c r="B102">
        <v>179.9</v>
      </c>
      <c r="C102">
        <f t="shared" si="3"/>
        <v>25179.609093522398</v>
      </c>
      <c r="D102">
        <f t="shared" si="4"/>
        <v>26625.101584</v>
      </c>
      <c r="E102">
        <f t="shared" si="5"/>
        <v>0.77801264718192831</v>
      </c>
    </row>
    <row r="103" spans="1:5" x14ac:dyDescent="0.3">
      <c r="A103">
        <v>259.29107343154698</v>
      </c>
      <c r="B103">
        <v>137.65</v>
      </c>
      <c r="C103">
        <f t="shared" si="3"/>
        <v>14796.550745579003</v>
      </c>
      <c r="D103">
        <f t="shared" si="4"/>
        <v>42198.198083999996</v>
      </c>
      <c r="E103">
        <f t="shared" si="5"/>
        <v>0.78092271670763291</v>
      </c>
    </row>
    <row r="104" spans="1:5" x14ac:dyDescent="0.3">
      <c r="A104">
        <v>201.38418838192399</v>
      </c>
      <c r="B104">
        <v>144.19999999999999</v>
      </c>
      <c r="C104">
        <f t="shared" si="3"/>
        <v>3270.0314008993719</v>
      </c>
      <c r="D104">
        <f t="shared" si="4"/>
        <v>39550.072384000006</v>
      </c>
      <c r="E104">
        <f t="shared" si="5"/>
        <v>0.15726113373605452</v>
      </c>
    </row>
    <row r="105" spans="1:5" x14ac:dyDescent="0.3">
      <c r="A105">
        <v>212.990622493871</v>
      </c>
      <c r="B105">
        <v>287.77</v>
      </c>
      <c r="C105">
        <f t="shared" si="3"/>
        <v>5591.9553002041494</v>
      </c>
      <c r="D105">
        <f t="shared" si="4"/>
        <v>3058.3112040000024</v>
      </c>
      <c r="E105">
        <f t="shared" si="5"/>
        <v>6.7526253932608846E-2</v>
      </c>
    </row>
    <row r="106" spans="1:5" x14ac:dyDescent="0.3">
      <c r="A106">
        <v>364.84893319701598</v>
      </c>
      <c r="B106">
        <v>216.83</v>
      </c>
      <c r="C106">
        <f t="shared" si="3"/>
        <v>21909.604584782675</v>
      </c>
      <c r="D106">
        <f t="shared" si="4"/>
        <v>15937.042563999998</v>
      </c>
      <c r="E106">
        <f t="shared" si="5"/>
        <v>0.46601060501421004</v>
      </c>
    </row>
    <row r="107" spans="1:5" x14ac:dyDescent="0.3">
      <c r="A107">
        <v>294.159951236854</v>
      </c>
      <c r="B107">
        <v>302.60000000000002</v>
      </c>
      <c r="C107">
        <f t="shared" si="3"/>
        <v>71.234423124282728</v>
      </c>
      <c r="D107">
        <f t="shared" si="4"/>
        <v>1637.9827839999984</v>
      </c>
      <c r="E107">
        <f t="shared" si="5"/>
        <v>7.779506790923117E-4</v>
      </c>
    </row>
    <row r="108" spans="1:5" x14ac:dyDescent="0.3">
      <c r="A108">
        <v>379.8914571848</v>
      </c>
      <c r="B108">
        <v>302.39999999999998</v>
      </c>
      <c r="C108">
        <f t="shared" si="3"/>
        <v>6004.9259366236956</v>
      </c>
      <c r="D108">
        <f t="shared" si="4"/>
        <v>1654.2115840000022</v>
      </c>
      <c r="E108">
        <f t="shared" si="5"/>
        <v>6.5666532123782401E-2</v>
      </c>
    </row>
    <row r="109" spans="1:5" x14ac:dyDescent="0.3">
      <c r="A109">
        <v>379.69299981558402</v>
      </c>
      <c r="B109">
        <v>424.79</v>
      </c>
      <c r="C109">
        <f t="shared" si="3"/>
        <v>2033.739425633217</v>
      </c>
      <c r="D109">
        <f t="shared" si="4"/>
        <v>6677.8315240000029</v>
      </c>
      <c r="E109">
        <f t="shared" si="5"/>
        <v>1.1270592273056544E-2</v>
      </c>
    </row>
    <row r="110" spans="1:5" x14ac:dyDescent="0.3">
      <c r="A110">
        <v>484.50858039712301</v>
      </c>
      <c r="B110">
        <v>757.1</v>
      </c>
      <c r="C110">
        <f t="shared" si="3"/>
        <v>74306.08204111176</v>
      </c>
      <c r="D110">
        <f t="shared" si="4"/>
        <v>171419.18478400001</v>
      </c>
      <c r="E110">
        <f t="shared" si="5"/>
        <v>0.12963368613276421</v>
      </c>
    </row>
    <row r="111" spans="1:5" x14ac:dyDescent="0.3">
      <c r="A111">
        <v>613.30873289582598</v>
      </c>
      <c r="B111">
        <v>388.13</v>
      </c>
      <c r="C111">
        <f t="shared" si="3"/>
        <v>50705.461748569745</v>
      </c>
      <c r="D111">
        <f t="shared" si="4"/>
        <v>2030.2233639999993</v>
      </c>
      <c r="E111">
        <f t="shared" si="5"/>
        <v>0.33658930897757977</v>
      </c>
    </row>
    <row r="112" spans="1:5" x14ac:dyDescent="0.3">
      <c r="A112">
        <v>448.67755920333099</v>
      </c>
      <c r="B112">
        <v>251.87</v>
      </c>
      <c r="C112">
        <f t="shared" si="3"/>
        <v>38733.215359572627</v>
      </c>
      <c r="D112">
        <f t="shared" si="4"/>
        <v>8317.8048039999994</v>
      </c>
      <c r="E112">
        <f t="shared" si="5"/>
        <v>0.61056325815267898</v>
      </c>
    </row>
    <row r="113" spans="1:5" x14ac:dyDescent="0.3">
      <c r="A113">
        <v>327.94890292289398</v>
      </c>
      <c r="B113">
        <v>157.61000000000001</v>
      </c>
      <c r="C113">
        <f t="shared" si="3"/>
        <v>29015.341848975095</v>
      </c>
      <c r="D113">
        <f t="shared" si="4"/>
        <v>34396.153443999996</v>
      </c>
      <c r="E113">
        <f t="shared" si="5"/>
        <v>1.1680465569126621</v>
      </c>
    </row>
    <row r="114" spans="1:5" x14ac:dyDescent="0.3">
      <c r="A114">
        <v>233.34492215736</v>
      </c>
      <c r="B114">
        <v>118.23</v>
      </c>
      <c r="C114">
        <f t="shared" si="3"/>
        <v>13251.445303295051</v>
      </c>
      <c r="D114">
        <f t="shared" si="4"/>
        <v>50553.924963999991</v>
      </c>
      <c r="E114">
        <f t="shared" si="5"/>
        <v>0.94799897799651434</v>
      </c>
    </row>
    <row r="115" spans="1:5" x14ac:dyDescent="0.3">
      <c r="A115">
        <v>162.08479820114201</v>
      </c>
      <c r="B115">
        <v>100.81</v>
      </c>
      <c r="C115">
        <f t="shared" si="3"/>
        <v>3754.6008945906756</v>
      </c>
      <c r="D115">
        <f t="shared" si="4"/>
        <v>58690.876644000004</v>
      </c>
      <c r="E115">
        <f t="shared" si="5"/>
        <v>0.3694507476830467</v>
      </c>
    </row>
    <row r="116" spans="1:5" x14ac:dyDescent="0.3">
      <c r="A116">
        <v>127.274234218743</v>
      </c>
      <c r="B116">
        <v>122.37</v>
      </c>
      <c r="C116">
        <f t="shared" si="3"/>
        <v>24.051513272289757</v>
      </c>
      <c r="D116">
        <f t="shared" si="4"/>
        <v>48709.372803999999</v>
      </c>
      <c r="E116">
        <f t="shared" si="5"/>
        <v>1.6061736114939978E-3</v>
      </c>
    </row>
    <row r="117" spans="1:5" x14ac:dyDescent="0.3">
      <c r="A117">
        <v>170.80334464255401</v>
      </c>
      <c r="B117">
        <v>120.8</v>
      </c>
      <c r="C117">
        <f t="shared" si="3"/>
        <v>2500.334475442035</v>
      </c>
      <c r="D117">
        <f t="shared" si="4"/>
        <v>49404.841983999999</v>
      </c>
      <c r="E117">
        <f t="shared" si="5"/>
        <v>0.17134216121565632</v>
      </c>
    </row>
    <row r="118" spans="1:5" x14ac:dyDescent="0.3">
      <c r="A118">
        <v>167.50060196483199</v>
      </c>
      <c r="B118">
        <v>138.37</v>
      </c>
      <c r="C118">
        <f t="shared" si="3"/>
        <v>848.59197083347294</v>
      </c>
      <c r="D118">
        <f t="shared" si="4"/>
        <v>41902.908803999999</v>
      </c>
      <c r="E118">
        <f t="shared" si="5"/>
        <v>4.4321559836245215E-2</v>
      </c>
    </row>
    <row r="119" spans="1:5" x14ac:dyDescent="0.3">
      <c r="A119">
        <v>202.71270185095901</v>
      </c>
      <c r="B119">
        <v>138.19999999999999</v>
      </c>
      <c r="C119">
        <f t="shared" si="3"/>
        <v>4161.8887001107314</v>
      </c>
      <c r="D119">
        <f t="shared" si="4"/>
        <v>41972.536384000006</v>
      </c>
      <c r="E119">
        <f t="shared" si="5"/>
        <v>0.2179086026517669</v>
      </c>
    </row>
    <row r="120" spans="1:5" x14ac:dyDescent="0.3">
      <c r="A120">
        <v>202.40015972489499</v>
      </c>
      <c r="B120">
        <v>165.37</v>
      </c>
      <c r="C120">
        <f t="shared" si="3"/>
        <v>1371.2327292512348</v>
      </c>
      <c r="D120">
        <f t="shared" si="4"/>
        <v>31578.000803999999</v>
      </c>
      <c r="E120">
        <f t="shared" si="5"/>
        <v>5.0141545716863072E-2</v>
      </c>
    </row>
    <row r="121" spans="1:5" x14ac:dyDescent="0.3">
      <c r="A121">
        <v>243.26727332829699</v>
      </c>
      <c r="B121">
        <v>225.57</v>
      </c>
      <c r="C121">
        <f t="shared" si="3"/>
        <v>313.1934832564524</v>
      </c>
      <c r="D121">
        <f t="shared" si="4"/>
        <v>13806.720004000003</v>
      </c>
      <c r="E121">
        <f t="shared" si="5"/>
        <v>6.1553115257163759E-3</v>
      </c>
    </row>
    <row r="122" spans="1:5" x14ac:dyDescent="0.3">
      <c r="A122">
        <v>302.33914907901698</v>
      </c>
      <c r="B122">
        <v>536.87</v>
      </c>
      <c r="C122">
        <f t="shared" si="3"/>
        <v>55004.720033720369</v>
      </c>
      <c r="D122">
        <f t="shared" si="4"/>
        <v>37557.664804</v>
      </c>
      <c r="E122">
        <f t="shared" si="5"/>
        <v>0.19083660662414675</v>
      </c>
    </row>
    <row r="123" spans="1:5" x14ac:dyDescent="0.3">
      <c r="A123">
        <v>584.90628426026501</v>
      </c>
      <c r="B123">
        <v>329.71</v>
      </c>
      <c r="C123">
        <f t="shared" si="3"/>
        <v>65125.143500245991</v>
      </c>
      <c r="D123">
        <f t="shared" si="4"/>
        <v>178.54304400000061</v>
      </c>
      <c r="E123">
        <f t="shared" si="5"/>
        <v>0.59907949433311203</v>
      </c>
    </row>
    <row r="124" spans="1:5" x14ac:dyDescent="0.3">
      <c r="A124">
        <v>404.82637211426101</v>
      </c>
      <c r="B124">
        <v>245.81</v>
      </c>
      <c r="C124">
        <f t="shared" si="3"/>
        <v>25286.206600381123</v>
      </c>
      <c r="D124">
        <f t="shared" si="4"/>
        <v>9459.8966440000004</v>
      </c>
      <c r="E124">
        <f t="shared" si="5"/>
        <v>0.41848952167022152</v>
      </c>
    </row>
    <row r="125" spans="1:5" x14ac:dyDescent="0.3">
      <c r="A125">
        <v>321.90452997077</v>
      </c>
      <c r="B125">
        <v>169</v>
      </c>
      <c r="C125">
        <f t="shared" si="3"/>
        <v>23379.795285582102</v>
      </c>
      <c r="D125">
        <f t="shared" si="4"/>
        <v>30301.061184000002</v>
      </c>
      <c r="E125">
        <f t="shared" si="5"/>
        <v>0.81859162093701543</v>
      </c>
    </row>
    <row r="126" spans="1:5" x14ac:dyDescent="0.3">
      <c r="A126">
        <v>247.536611834827</v>
      </c>
      <c r="B126">
        <v>119.03</v>
      </c>
      <c r="C126">
        <f t="shared" si="3"/>
        <v>16513.949285266899</v>
      </c>
      <c r="D126">
        <f t="shared" si="4"/>
        <v>50194.817763999999</v>
      </c>
      <c r="E126">
        <f t="shared" si="5"/>
        <v>1.1655692445341856</v>
      </c>
    </row>
    <row r="127" spans="1:5" x14ac:dyDescent="0.3">
      <c r="A127">
        <v>163.77047168187701</v>
      </c>
      <c r="B127">
        <v>100.04</v>
      </c>
      <c r="C127">
        <f t="shared" si="3"/>
        <v>4061.5730207945271</v>
      </c>
      <c r="D127">
        <f t="shared" si="4"/>
        <v>59064.553023999993</v>
      </c>
      <c r="E127">
        <f t="shared" si="5"/>
        <v>0.40583257108936976</v>
      </c>
    </row>
    <row r="128" spans="1:5" x14ac:dyDescent="0.3">
      <c r="A128">
        <v>125.886613103561</v>
      </c>
      <c r="B128">
        <v>94.17</v>
      </c>
      <c r="C128">
        <f t="shared" si="3"/>
        <v>1005.9435467609775</v>
      </c>
      <c r="D128">
        <f t="shared" si="4"/>
        <v>61952.205603999995</v>
      </c>
      <c r="E128">
        <f t="shared" si="5"/>
        <v>0.11343536376787498</v>
      </c>
    </row>
    <row r="129" spans="1:5" x14ac:dyDescent="0.3">
      <c r="A129">
        <v>115.895474485626</v>
      </c>
      <c r="B129">
        <v>154.49</v>
      </c>
      <c r="C129">
        <f t="shared" si="3"/>
        <v>1489.5373996796666</v>
      </c>
      <c r="D129">
        <f t="shared" si="4"/>
        <v>35563.170723999996</v>
      </c>
      <c r="E129">
        <f t="shared" si="5"/>
        <v>6.2409494612627438E-2</v>
      </c>
    </row>
    <row r="130" spans="1:5" x14ac:dyDescent="0.3">
      <c r="A130">
        <v>229.00026479355</v>
      </c>
      <c r="B130">
        <v>175.33</v>
      </c>
      <c r="C130">
        <f t="shared" si="3"/>
        <v>2880.4973230097717</v>
      </c>
      <c r="D130">
        <f t="shared" si="4"/>
        <v>28137.378563999995</v>
      </c>
      <c r="E130">
        <f t="shared" si="5"/>
        <v>9.3703326839754644E-2</v>
      </c>
    </row>
    <row r="131" spans="1:5" x14ac:dyDescent="0.3">
      <c r="A131">
        <v>254.52926687198399</v>
      </c>
      <c r="B131">
        <v>242</v>
      </c>
      <c r="C131">
        <f t="shared" ref="C131:C194" si="6">(A131-B131)^2</f>
        <v>156.98252834939552</v>
      </c>
      <c r="D131">
        <f t="shared" ref="D131:D194" si="7">(B131-343.072)^2</f>
        <v>10215.549184000001</v>
      </c>
      <c r="E131">
        <f t="shared" ref="E131:E194" si="8">((A131-B131)/B131)^2</f>
        <v>2.6805294779966454E-3</v>
      </c>
    </row>
    <row r="132" spans="1:5" x14ac:dyDescent="0.3">
      <c r="A132">
        <v>318.14775802446201</v>
      </c>
      <c r="B132">
        <v>438.9</v>
      </c>
      <c r="C132">
        <f t="shared" si="6"/>
        <v>14581.103942118874</v>
      </c>
      <c r="D132">
        <f t="shared" si="7"/>
        <v>9183.005583999995</v>
      </c>
      <c r="E132">
        <f t="shared" si="8"/>
        <v>7.5693614523263536E-2</v>
      </c>
    </row>
    <row r="133" spans="1:5" x14ac:dyDescent="0.3">
      <c r="A133">
        <v>500.05236338787802</v>
      </c>
      <c r="B133">
        <v>299.97000000000003</v>
      </c>
      <c r="C133">
        <f t="shared" si="6"/>
        <v>40032.952138878856</v>
      </c>
      <c r="D133">
        <f t="shared" si="7"/>
        <v>1857.782403999998</v>
      </c>
      <c r="E133">
        <f t="shared" si="8"/>
        <v>0.44489955478283716</v>
      </c>
    </row>
    <row r="134" spans="1:5" x14ac:dyDescent="0.3">
      <c r="A134">
        <v>377.26984420576002</v>
      </c>
      <c r="B134">
        <v>828.06</v>
      </c>
      <c r="C134">
        <f t="shared" si="6"/>
        <v>203211.7645609951</v>
      </c>
      <c r="D134">
        <f t="shared" si="7"/>
        <v>235213.36014399995</v>
      </c>
      <c r="E134">
        <f t="shared" si="8"/>
        <v>0.29636385443870955</v>
      </c>
    </row>
    <row r="135" spans="1:5" x14ac:dyDescent="0.3">
      <c r="A135">
        <v>634.88317176059502</v>
      </c>
      <c r="B135">
        <v>975.29</v>
      </c>
      <c r="C135">
        <f t="shared" si="6"/>
        <v>115876.80871201174</v>
      </c>
      <c r="D135">
        <f t="shared" si="7"/>
        <v>399699.59952399996</v>
      </c>
      <c r="E135">
        <f t="shared" si="8"/>
        <v>0.12182291398695073</v>
      </c>
    </row>
    <row r="136" spans="1:5" x14ac:dyDescent="0.3">
      <c r="A136">
        <v>738.39450385117004</v>
      </c>
      <c r="B136">
        <v>478.9</v>
      </c>
      <c r="C136">
        <f t="shared" si="6"/>
        <v>67337.39752896491</v>
      </c>
      <c r="D136">
        <f t="shared" si="7"/>
        <v>18449.245583999993</v>
      </c>
      <c r="E136">
        <f t="shared" si="8"/>
        <v>0.29360716767952089</v>
      </c>
    </row>
    <row r="137" spans="1:5" x14ac:dyDescent="0.3">
      <c r="A137">
        <v>544.06241594278799</v>
      </c>
      <c r="B137">
        <v>275.94</v>
      </c>
      <c r="C137">
        <f t="shared" si="6"/>
        <v>71889.629930997413</v>
      </c>
      <c r="D137">
        <f t="shared" si="7"/>
        <v>4506.7054240000007</v>
      </c>
      <c r="E137">
        <f t="shared" si="8"/>
        <v>0.94414115321208314</v>
      </c>
    </row>
    <row r="138" spans="1:5" x14ac:dyDescent="0.3">
      <c r="A138">
        <v>352.60225974161199</v>
      </c>
      <c r="B138">
        <v>195.61</v>
      </c>
      <c r="C138">
        <f t="shared" si="6"/>
        <v>24646.569618777761</v>
      </c>
      <c r="D138">
        <f t="shared" si="7"/>
        <v>21745.041443999999</v>
      </c>
      <c r="E138">
        <f t="shared" si="8"/>
        <v>0.64413125867449672</v>
      </c>
    </row>
    <row r="139" spans="1:5" x14ac:dyDescent="0.3">
      <c r="A139">
        <v>274.52669586862601</v>
      </c>
      <c r="B139">
        <v>160.38999999999999</v>
      </c>
      <c r="C139">
        <f t="shared" si="6"/>
        <v>13027.185343807232</v>
      </c>
      <c r="D139">
        <f t="shared" si="7"/>
        <v>33372.713124000009</v>
      </c>
      <c r="E139">
        <f t="shared" si="8"/>
        <v>0.50640270555867184</v>
      </c>
    </row>
    <row r="140" spans="1:5" x14ac:dyDescent="0.3">
      <c r="A140">
        <v>237.03649803717801</v>
      </c>
      <c r="B140">
        <v>93.9</v>
      </c>
      <c r="C140">
        <f t="shared" si="6"/>
        <v>20488.057070347062</v>
      </c>
      <c r="D140">
        <f t="shared" si="7"/>
        <v>62086.685583999999</v>
      </c>
      <c r="E140">
        <f t="shared" si="8"/>
        <v>2.3236439951353161</v>
      </c>
    </row>
    <row r="141" spans="1:5" x14ac:dyDescent="0.3">
      <c r="A141">
        <v>115.461924100125</v>
      </c>
      <c r="B141">
        <v>102.97</v>
      </c>
      <c r="C141">
        <f t="shared" si="6"/>
        <v>156.04816772328391</v>
      </c>
      <c r="D141">
        <f t="shared" si="7"/>
        <v>57648.970404</v>
      </c>
      <c r="E141">
        <f t="shared" si="8"/>
        <v>1.4717608568044747E-2</v>
      </c>
    </row>
    <row r="142" spans="1:5" x14ac:dyDescent="0.3">
      <c r="A142">
        <v>131.25522686528001</v>
      </c>
      <c r="B142">
        <v>231.03</v>
      </c>
      <c r="C142">
        <f t="shared" si="6"/>
        <v>9955.0053540848421</v>
      </c>
      <c r="D142">
        <f t="shared" si="7"/>
        <v>12553.409764</v>
      </c>
      <c r="E142">
        <f t="shared" si="8"/>
        <v>0.18651112501699921</v>
      </c>
    </row>
    <row r="143" spans="1:5" x14ac:dyDescent="0.3">
      <c r="A143">
        <v>307.52397493194297</v>
      </c>
      <c r="B143">
        <v>217.43</v>
      </c>
      <c r="C143">
        <f t="shared" si="6"/>
        <v>8116.9243190375673</v>
      </c>
      <c r="D143">
        <f t="shared" si="7"/>
        <v>15785.912163999999</v>
      </c>
      <c r="E143">
        <f t="shared" si="8"/>
        <v>0.17169299044631531</v>
      </c>
    </row>
    <row r="144" spans="1:5" x14ac:dyDescent="0.3">
      <c r="A144">
        <v>294.71750004414798</v>
      </c>
      <c r="B144">
        <v>204.37</v>
      </c>
      <c r="C144">
        <f t="shared" si="6"/>
        <v>8162.6707642273186</v>
      </c>
      <c r="D144">
        <f t="shared" si="7"/>
        <v>19238.244803999998</v>
      </c>
      <c r="E144">
        <f t="shared" si="8"/>
        <v>0.19543304107945597</v>
      </c>
    </row>
    <row r="145" spans="1:5" x14ac:dyDescent="0.3">
      <c r="A145">
        <v>282.65039291553802</v>
      </c>
      <c r="B145">
        <v>310.10000000000002</v>
      </c>
      <c r="C145">
        <f t="shared" si="6"/>
        <v>753.48092909134652</v>
      </c>
      <c r="D145">
        <f t="shared" si="7"/>
        <v>1087.1527839999987</v>
      </c>
      <c r="E145">
        <f t="shared" si="8"/>
        <v>7.8355363941679922E-3</v>
      </c>
    </row>
    <row r="146" spans="1:5" x14ac:dyDescent="0.3">
      <c r="A146">
        <v>387.20896520900999</v>
      </c>
      <c r="B146">
        <v>952.52</v>
      </c>
      <c r="C146">
        <f t="shared" si="6"/>
        <v>319576.56605645991</v>
      </c>
      <c r="D146">
        <f t="shared" si="7"/>
        <v>371426.86470399995</v>
      </c>
      <c r="E146">
        <f t="shared" si="8"/>
        <v>0.35223030531995242</v>
      </c>
    </row>
    <row r="147" spans="1:5" x14ac:dyDescent="0.3">
      <c r="A147">
        <v>645.58107734924795</v>
      </c>
      <c r="B147">
        <v>960.06</v>
      </c>
      <c r="C147">
        <f t="shared" si="6"/>
        <v>98896.992791577664</v>
      </c>
      <c r="D147">
        <f t="shared" si="7"/>
        <v>380674.19214399991</v>
      </c>
      <c r="E147">
        <f t="shared" si="8"/>
        <v>0.10729669251989073</v>
      </c>
    </row>
    <row r="148" spans="1:5" x14ac:dyDescent="0.3">
      <c r="A148">
        <v>665.51667486008205</v>
      </c>
      <c r="B148">
        <v>540.87</v>
      </c>
      <c r="C148">
        <f t="shared" si="6"/>
        <v>15536.793553675008</v>
      </c>
      <c r="D148">
        <f t="shared" si="7"/>
        <v>39124.048803999998</v>
      </c>
      <c r="E148">
        <f t="shared" si="8"/>
        <v>5.3109915220982656E-2</v>
      </c>
    </row>
    <row r="149" spans="1:5" x14ac:dyDescent="0.3">
      <c r="A149">
        <v>584.02923805560795</v>
      </c>
      <c r="B149">
        <v>317</v>
      </c>
      <c r="C149">
        <f t="shared" si="6"/>
        <v>71304.613976558539</v>
      </c>
      <c r="D149">
        <f t="shared" si="7"/>
        <v>679.74918400000013</v>
      </c>
      <c r="E149">
        <f t="shared" si="8"/>
        <v>0.70957631160185231</v>
      </c>
    </row>
    <row r="150" spans="1:5" x14ac:dyDescent="0.3">
      <c r="A150">
        <v>393.68613080748901</v>
      </c>
      <c r="B150">
        <v>239.39</v>
      </c>
      <c r="C150">
        <f t="shared" si="6"/>
        <v>23807.295982161762</v>
      </c>
      <c r="D150">
        <f t="shared" si="7"/>
        <v>10749.957124000004</v>
      </c>
      <c r="E150">
        <f t="shared" si="8"/>
        <v>0.41543019726291575</v>
      </c>
    </row>
    <row r="151" spans="1:5" x14ac:dyDescent="0.3">
      <c r="A151">
        <v>315.59416848206598</v>
      </c>
      <c r="B151">
        <v>166.1</v>
      </c>
      <c r="C151">
        <f t="shared" si="6"/>
        <v>22348.506410144331</v>
      </c>
      <c r="D151">
        <f t="shared" si="7"/>
        <v>31319.088784000003</v>
      </c>
      <c r="E151">
        <f t="shared" si="8"/>
        <v>0.81004517382499652</v>
      </c>
    </row>
    <row r="152" spans="1:5" x14ac:dyDescent="0.3">
      <c r="A152">
        <v>244.14303227758401</v>
      </c>
      <c r="B152">
        <v>135.4</v>
      </c>
      <c r="C152">
        <f t="shared" si="6"/>
        <v>11825.047068923677</v>
      </c>
      <c r="D152">
        <f t="shared" si="7"/>
        <v>43127.659584000001</v>
      </c>
      <c r="E152">
        <f t="shared" si="8"/>
        <v>0.64500866565958492</v>
      </c>
    </row>
    <row r="153" spans="1:5" x14ac:dyDescent="0.3">
      <c r="A153">
        <v>197.15338933316801</v>
      </c>
      <c r="B153">
        <v>180.57</v>
      </c>
      <c r="C153">
        <f t="shared" si="6"/>
        <v>275.0088017754307</v>
      </c>
      <c r="D153">
        <f t="shared" si="7"/>
        <v>26406.900004000003</v>
      </c>
      <c r="E153">
        <f t="shared" si="8"/>
        <v>8.4344233874128084E-3</v>
      </c>
    </row>
    <row r="154" spans="1:5" x14ac:dyDescent="0.3">
      <c r="A154">
        <v>259.972683312458</v>
      </c>
      <c r="B154">
        <v>583.73</v>
      </c>
      <c r="C154">
        <f t="shared" si="6"/>
        <v>104818.80010871738</v>
      </c>
      <c r="D154">
        <f t="shared" si="7"/>
        <v>57916.272964000011</v>
      </c>
      <c r="E154">
        <f t="shared" si="8"/>
        <v>0.307620416758004</v>
      </c>
    </row>
    <row r="155" spans="1:5" x14ac:dyDescent="0.3">
      <c r="A155">
        <v>561.34985530501797</v>
      </c>
      <c r="B155">
        <v>392.13</v>
      </c>
      <c r="C155">
        <f t="shared" si="6"/>
        <v>28635.359429451219</v>
      </c>
      <c r="D155">
        <f t="shared" si="7"/>
        <v>2406.6873639999994</v>
      </c>
      <c r="E155">
        <f t="shared" si="8"/>
        <v>0.18622693690653941</v>
      </c>
    </row>
    <row r="156" spans="1:5" x14ac:dyDescent="0.3">
      <c r="A156">
        <v>452.11337289659201</v>
      </c>
      <c r="B156">
        <v>384.6</v>
      </c>
      <c r="C156">
        <f t="shared" si="6"/>
        <v>4558.0555198742813</v>
      </c>
      <c r="D156">
        <f t="shared" si="7"/>
        <v>1724.5747840000017</v>
      </c>
      <c r="E156">
        <f t="shared" si="8"/>
        <v>3.0814920458682959E-2</v>
      </c>
    </row>
    <row r="157" spans="1:5" x14ac:dyDescent="0.3">
      <c r="A157">
        <v>445.75162125352898</v>
      </c>
      <c r="B157">
        <v>950.83</v>
      </c>
      <c r="C157">
        <f t="shared" si="6"/>
        <v>255104.16867716366</v>
      </c>
      <c r="D157">
        <f t="shared" si="7"/>
        <v>369369.78656400007</v>
      </c>
      <c r="E157">
        <f t="shared" si="8"/>
        <v>0.2821706273799891</v>
      </c>
    </row>
    <row r="158" spans="1:5" x14ac:dyDescent="0.3">
      <c r="A158">
        <v>642.58110390655395</v>
      </c>
      <c r="B158">
        <v>730.19</v>
      </c>
      <c r="C158">
        <f t="shared" si="6"/>
        <v>7675.3186747122363</v>
      </c>
      <c r="D158">
        <f t="shared" si="7"/>
        <v>149860.34592400005</v>
      </c>
      <c r="E158">
        <f t="shared" si="8"/>
        <v>1.4395430404659307E-2</v>
      </c>
    </row>
    <row r="159" spans="1:5" x14ac:dyDescent="0.3">
      <c r="A159">
        <v>607.42237699570398</v>
      </c>
      <c r="B159">
        <v>615.9</v>
      </c>
      <c r="C159">
        <f t="shared" si="6"/>
        <v>71.870091802968602</v>
      </c>
      <c r="D159">
        <f t="shared" si="7"/>
        <v>74435.117583999992</v>
      </c>
      <c r="E159">
        <f t="shared" si="8"/>
        <v>1.8946447527955362E-4</v>
      </c>
    </row>
    <row r="160" spans="1:5" x14ac:dyDescent="0.3">
      <c r="A160">
        <v>571.92228443680801</v>
      </c>
      <c r="B160">
        <v>376.03</v>
      </c>
      <c r="C160">
        <f t="shared" si="6"/>
        <v>38373.787101871305</v>
      </c>
      <c r="D160">
        <f t="shared" si="7"/>
        <v>1086.2297639999981</v>
      </c>
      <c r="E160">
        <f t="shared" si="8"/>
        <v>0.27138739501747861</v>
      </c>
    </row>
    <row r="161" spans="1:5" x14ac:dyDescent="0.3">
      <c r="A161">
        <v>439.03164050658199</v>
      </c>
      <c r="B161">
        <v>252.16</v>
      </c>
      <c r="C161">
        <f t="shared" si="6"/>
        <v>34921.010025621217</v>
      </c>
      <c r="D161">
        <f t="shared" si="7"/>
        <v>8264.9917440000008</v>
      </c>
      <c r="E161">
        <f t="shared" si="8"/>
        <v>0.54920490178092896</v>
      </c>
    </row>
    <row r="162" spans="1:5" x14ac:dyDescent="0.3">
      <c r="A162">
        <v>328.24019387282698</v>
      </c>
      <c r="B162">
        <v>201.65</v>
      </c>
      <c r="C162">
        <f t="shared" si="6"/>
        <v>16025.077184759919</v>
      </c>
      <c r="D162">
        <f t="shared" si="7"/>
        <v>20000.182084</v>
      </c>
      <c r="E162">
        <f t="shared" si="8"/>
        <v>0.39409749764689062</v>
      </c>
    </row>
    <row r="163" spans="1:5" x14ac:dyDescent="0.3">
      <c r="A163">
        <v>280.13896582885002</v>
      </c>
      <c r="B163">
        <v>167.68</v>
      </c>
      <c r="C163">
        <f t="shared" si="6"/>
        <v>12647.018995294455</v>
      </c>
      <c r="D163">
        <f t="shared" si="7"/>
        <v>30762.353663999998</v>
      </c>
      <c r="E163">
        <f t="shared" si="8"/>
        <v>0.44980641015938172</v>
      </c>
    </row>
    <row r="164" spans="1:5" x14ac:dyDescent="0.3">
      <c r="A164">
        <v>246.00837782249599</v>
      </c>
      <c r="B164">
        <v>167.47</v>
      </c>
      <c r="C164">
        <f t="shared" si="6"/>
        <v>6168.2767909891299</v>
      </c>
      <c r="D164">
        <f t="shared" si="7"/>
        <v>30836.062404</v>
      </c>
      <c r="E164">
        <f t="shared" si="8"/>
        <v>0.21993270364789869</v>
      </c>
    </row>
    <row r="165" spans="1:5" x14ac:dyDescent="0.3">
      <c r="A165">
        <v>245.76276431417099</v>
      </c>
      <c r="B165">
        <v>271.27</v>
      </c>
      <c r="C165">
        <f t="shared" si="6"/>
        <v>650.61907233242778</v>
      </c>
      <c r="D165">
        <f t="shared" si="7"/>
        <v>5155.5272040000027</v>
      </c>
      <c r="E165">
        <f t="shared" si="8"/>
        <v>8.8414451153021566E-3</v>
      </c>
    </row>
    <row r="166" spans="1:5" x14ac:dyDescent="0.3">
      <c r="A166">
        <v>347.765388252364</v>
      </c>
      <c r="B166">
        <v>193.1</v>
      </c>
      <c r="C166">
        <f t="shared" si="6"/>
        <v>23921.3823232545</v>
      </c>
      <c r="D166">
        <f t="shared" si="7"/>
        <v>22491.600784000002</v>
      </c>
      <c r="E166">
        <f t="shared" si="8"/>
        <v>0.64153702324323003</v>
      </c>
    </row>
    <row r="167" spans="1:5" x14ac:dyDescent="0.3">
      <c r="A167">
        <v>272.16980967635101</v>
      </c>
      <c r="B167">
        <v>437.67</v>
      </c>
      <c r="C167">
        <f t="shared" si="6"/>
        <v>27390.312997164045</v>
      </c>
      <c r="D167">
        <f t="shared" si="7"/>
        <v>8948.7816040000016</v>
      </c>
      <c r="E167">
        <f t="shared" si="8"/>
        <v>0.14298926608427998</v>
      </c>
    </row>
    <row r="168" spans="1:5" x14ac:dyDescent="0.3">
      <c r="A168">
        <v>498.681755545052</v>
      </c>
      <c r="B168">
        <v>411.7</v>
      </c>
      <c r="C168">
        <f t="shared" si="6"/>
        <v>7565.8257976991863</v>
      </c>
      <c r="D168">
        <f t="shared" si="7"/>
        <v>4709.8023839999978</v>
      </c>
      <c r="E168">
        <f t="shared" si="8"/>
        <v>4.4636959402023162E-2</v>
      </c>
    </row>
    <row r="169" spans="1:5" x14ac:dyDescent="0.3">
      <c r="A169">
        <v>470.718703953925</v>
      </c>
      <c r="B169">
        <v>1099.0999999999999</v>
      </c>
      <c r="C169">
        <f t="shared" si="6"/>
        <v>394863.05322054483</v>
      </c>
      <c r="D169">
        <f t="shared" si="7"/>
        <v>571578.33678399981</v>
      </c>
      <c r="E169">
        <f t="shared" si="8"/>
        <v>0.32686775753519087</v>
      </c>
    </row>
    <row r="170" spans="1:5" x14ac:dyDescent="0.3">
      <c r="A170">
        <v>814.97743127652996</v>
      </c>
      <c r="B170">
        <v>657.13</v>
      </c>
      <c r="C170">
        <f t="shared" si="6"/>
        <v>24915.81156059885</v>
      </c>
      <c r="D170">
        <f t="shared" si="7"/>
        <v>98632.427363999988</v>
      </c>
      <c r="E170">
        <f t="shared" si="8"/>
        <v>5.7699552988272756E-2</v>
      </c>
    </row>
    <row r="171" spans="1:5" x14ac:dyDescent="0.3">
      <c r="A171">
        <v>588.63077928463304</v>
      </c>
      <c r="B171">
        <v>570.32000000000005</v>
      </c>
      <c r="C171">
        <f t="shared" si="6"/>
        <v>335.28463801054448</v>
      </c>
      <c r="D171">
        <f t="shared" si="7"/>
        <v>51641.653504000024</v>
      </c>
      <c r="E171">
        <f t="shared" si="8"/>
        <v>1.0308048471772168E-3</v>
      </c>
    </row>
    <row r="172" spans="1:5" x14ac:dyDescent="0.3">
      <c r="A172">
        <v>564.11812640530604</v>
      </c>
      <c r="B172">
        <v>357.87</v>
      </c>
      <c r="C172">
        <f t="shared" si="6"/>
        <v>42538.2896456991</v>
      </c>
      <c r="D172">
        <f t="shared" si="7"/>
        <v>218.98080400000006</v>
      </c>
      <c r="E172">
        <f t="shared" si="8"/>
        <v>0.33214631418612744</v>
      </c>
    </row>
    <row r="173" spans="1:5" x14ac:dyDescent="0.3">
      <c r="A173">
        <v>425.985199056657</v>
      </c>
      <c r="B173">
        <v>227.13</v>
      </c>
      <c r="C173">
        <f t="shared" si="6"/>
        <v>39543.39019186268</v>
      </c>
      <c r="D173">
        <f t="shared" si="7"/>
        <v>13442.547364000002</v>
      </c>
      <c r="E173">
        <f t="shared" si="8"/>
        <v>0.76652248405022527</v>
      </c>
    </row>
    <row r="174" spans="1:5" x14ac:dyDescent="0.3">
      <c r="A174">
        <v>303.81401788117</v>
      </c>
      <c r="B174">
        <v>180.87</v>
      </c>
      <c r="C174">
        <f t="shared" si="6"/>
        <v>15115.231532765449</v>
      </c>
      <c r="D174">
        <f t="shared" si="7"/>
        <v>26309.488804000001</v>
      </c>
      <c r="E174">
        <f t="shared" si="8"/>
        <v>0.46204228913578627</v>
      </c>
    </row>
    <row r="175" spans="1:5" x14ac:dyDescent="0.3">
      <c r="A175">
        <v>260.27664954276298</v>
      </c>
      <c r="B175">
        <v>138.03</v>
      </c>
      <c r="C175">
        <f t="shared" si="6"/>
        <v>14944.243324431112</v>
      </c>
      <c r="D175">
        <f t="shared" si="7"/>
        <v>42042.221764000002</v>
      </c>
      <c r="E175">
        <f t="shared" si="8"/>
        <v>0.78438079948900563</v>
      </c>
    </row>
    <row r="176" spans="1:5" x14ac:dyDescent="0.3">
      <c r="A176">
        <v>202.08691415377501</v>
      </c>
      <c r="B176">
        <v>153.5</v>
      </c>
      <c r="C176">
        <f t="shared" si="6"/>
        <v>2360.6882269863027</v>
      </c>
      <c r="D176">
        <f t="shared" si="7"/>
        <v>35937.543184000002</v>
      </c>
      <c r="E176">
        <f t="shared" si="8"/>
        <v>0.10018942278374529</v>
      </c>
    </row>
    <row r="177" spans="1:5" x14ac:dyDescent="0.3">
      <c r="A177">
        <v>227.57462701397</v>
      </c>
      <c r="B177">
        <v>180.23</v>
      </c>
      <c r="C177">
        <f t="shared" si="6"/>
        <v>2241.5137070919391</v>
      </c>
      <c r="D177">
        <f t="shared" si="7"/>
        <v>26517.516964000006</v>
      </c>
      <c r="E177">
        <f t="shared" si="8"/>
        <v>6.9006060335665254E-2</v>
      </c>
    </row>
    <row r="178" spans="1:5" x14ac:dyDescent="0.3">
      <c r="A178">
        <v>259.62727270811803</v>
      </c>
      <c r="B178">
        <v>191.07</v>
      </c>
      <c r="C178">
        <f t="shared" si="6"/>
        <v>4700.0996411752658</v>
      </c>
      <c r="D178">
        <f t="shared" si="7"/>
        <v>23104.608004000002</v>
      </c>
      <c r="E178">
        <f t="shared" si="8"/>
        <v>0.12874253542774333</v>
      </c>
    </row>
    <row r="179" spans="1:5" x14ac:dyDescent="0.3">
      <c r="A179">
        <v>270.24831648006602</v>
      </c>
      <c r="B179">
        <v>263.13</v>
      </c>
      <c r="C179">
        <f t="shared" si="6"/>
        <v>50.670429510379606</v>
      </c>
      <c r="D179">
        <f t="shared" si="7"/>
        <v>6390.7233640000013</v>
      </c>
      <c r="E179">
        <f t="shared" si="8"/>
        <v>7.3183614316932246E-4</v>
      </c>
    </row>
    <row r="180" spans="1:5" x14ac:dyDescent="0.3">
      <c r="A180">
        <v>339.37988128200999</v>
      </c>
      <c r="B180">
        <v>214.87</v>
      </c>
      <c r="C180">
        <f t="shared" si="6"/>
        <v>15502.710536860221</v>
      </c>
      <c r="D180">
        <f t="shared" si="7"/>
        <v>16435.752804</v>
      </c>
      <c r="E180">
        <f t="shared" si="8"/>
        <v>0.33578096307188021</v>
      </c>
    </row>
    <row r="181" spans="1:5" x14ac:dyDescent="0.3">
      <c r="A181">
        <v>292.34185771285797</v>
      </c>
      <c r="B181">
        <v>552.48</v>
      </c>
      <c r="C181">
        <f t="shared" si="6"/>
        <v>67671.853072605358</v>
      </c>
      <c r="D181">
        <f t="shared" si="7"/>
        <v>43851.710464000003</v>
      </c>
      <c r="E181">
        <f t="shared" si="8"/>
        <v>0.2217047240091696</v>
      </c>
    </row>
    <row r="182" spans="1:5" x14ac:dyDescent="0.3">
      <c r="A182">
        <v>577.23112077314602</v>
      </c>
      <c r="B182">
        <v>585.12903225806451</v>
      </c>
      <c r="C182">
        <f t="shared" si="6"/>
        <v>62.377005823607469</v>
      </c>
      <c r="D182">
        <f t="shared" si="7"/>
        <v>58591.606865581685</v>
      </c>
      <c r="E182">
        <f t="shared" si="8"/>
        <v>1.8218861330041337E-4</v>
      </c>
    </row>
    <row r="183" spans="1:5" x14ac:dyDescent="0.3">
      <c r="A183">
        <v>561.44657550081899</v>
      </c>
      <c r="B183">
        <v>470.93429838709687</v>
      </c>
      <c r="C183">
        <f t="shared" si="6"/>
        <v>8192.4723083112258</v>
      </c>
      <c r="D183">
        <f t="shared" si="7"/>
        <v>16348.767348830996</v>
      </c>
      <c r="E183">
        <f t="shared" si="8"/>
        <v>3.6939782934533177E-2</v>
      </c>
    </row>
    <row r="184" spans="1:5" x14ac:dyDescent="0.3">
      <c r="A184">
        <v>535.56536079255204</v>
      </c>
      <c r="B184">
        <v>317.00399999999979</v>
      </c>
      <c r="C184">
        <f t="shared" si="6"/>
        <v>47769.068431492196</v>
      </c>
      <c r="D184">
        <f t="shared" si="7"/>
        <v>679.54062400001101</v>
      </c>
      <c r="E184">
        <f t="shared" si="8"/>
        <v>0.47535414747652577</v>
      </c>
    </row>
    <row r="185" spans="1:5" x14ac:dyDescent="0.3">
      <c r="A185">
        <v>393.68980456544801</v>
      </c>
      <c r="B185">
        <v>231.23361290322575</v>
      </c>
      <c r="C185">
        <f t="shared" si="6"/>
        <v>26392.014209392695</v>
      </c>
      <c r="D185">
        <f t="shared" si="7"/>
        <v>12507.824828407922</v>
      </c>
      <c r="E185">
        <f t="shared" si="8"/>
        <v>0.49359483508353352</v>
      </c>
    </row>
    <row r="186" spans="1:5" x14ac:dyDescent="0.3">
      <c r="A186">
        <v>307.71859306872699</v>
      </c>
      <c r="B186">
        <v>267.59122580645152</v>
      </c>
      <c r="C186">
        <f t="shared" si="6"/>
        <v>1610.2056034015372</v>
      </c>
      <c r="D186">
        <f t="shared" si="7"/>
        <v>5697.3472728574552</v>
      </c>
      <c r="E186">
        <f t="shared" si="8"/>
        <v>2.2487314591460791E-2</v>
      </c>
    </row>
    <row r="187" spans="1:5" x14ac:dyDescent="0.3">
      <c r="A187">
        <v>343.96631041950701</v>
      </c>
      <c r="B187">
        <v>128.08620000000005</v>
      </c>
      <c r="C187">
        <f t="shared" si="6"/>
        <v>46604.222074738522</v>
      </c>
      <c r="D187">
        <f t="shared" si="7"/>
        <v>46218.894201639981</v>
      </c>
      <c r="E187">
        <f t="shared" si="8"/>
        <v>2.8406686623422117</v>
      </c>
    </row>
    <row r="188" spans="1:5" x14ac:dyDescent="0.3">
      <c r="A188">
        <v>182.672352822991</v>
      </c>
      <c r="B188">
        <v>107.79119999999998</v>
      </c>
      <c r="C188">
        <f t="shared" si="6"/>
        <v>5607.187048100137</v>
      </c>
      <c r="D188">
        <f t="shared" si="7"/>
        <v>55357.054848640015</v>
      </c>
      <c r="E188">
        <f t="shared" si="8"/>
        <v>0.48259012423536246</v>
      </c>
    </row>
    <row r="189" spans="1:5" x14ac:dyDescent="0.3">
      <c r="A189">
        <v>140.56566376009101</v>
      </c>
      <c r="B189">
        <v>127.9</v>
      </c>
      <c r="C189">
        <f t="shared" si="6"/>
        <v>160.41903848368267</v>
      </c>
      <c r="D189">
        <f t="shared" si="7"/>
        <v>46298.989583999995</v>
      </c>
      <c r="E189">
        <f t="shared" si="8"/>
        <v>9.8065177779309027E-3</v>
      </c>
    </row>
    <row r="190" spans="1:5" x14ac:dyDescent="0.3">
      <c r="A190">
        <v>182.291570314155</v>
      </c>
      <c r="B190">
        <v>181.03333333333333</v>
      </c>
      <c r="C190">
        <f t="shared" si="6"/>
        <v>1.5831602999072165</v>
      </c>
      <c r="D190">
        <f t="shared" si="7"/>
        <v>26256.529495111114</v>
      </c>
      <c r="E190">
        <f t="shared" si="8"/>
        <v>4.8306747193825409E-5</v>
      </c>
    </row>
    <row r="191" spans="1:5" x14ac:dyDescent="0.3">
      <c r="A191">
        <v>260.441828788897</v>
      </c>
      <c r="B191">
        <v>5.7142857142857144</v>
      </c>
      <c r="C191">
        <f t="shared" si="6"/>
        <v>64886.12120082794</v>
      </c>
      <c r="D191">
        <f t="shared" si="7"/>
        <v>113810.22738808164</v>
      </c>
      <c r="E191">
        <f t="shared" si="8"/>
        <v>1987.1374617753559</v>
      </c>
    </row>
    <row r="192" spans="1:5" x14ac:dyDescent="0.3">
      <c r="A192">
        <v>56.104586266991902</v>
      </c>
      <c r="B192">
        <v>52.571428571428569</v>
      </c>
      <c r="C192">
        <f t="shared" si="6"/>
        <v>12.483203301718397</v>
      </c>
      <c r="D192">
        <f t="shared" si="7"/>
        <v>84390.58200032654</v>
      </c>
      <c r="E192">
        <f t="shared" si="8"/>
        <v>4.5167545027779525E-3</v>
      </c>
    </row>
    <row r="193" spans="1:5" x14ac:dyDescent="0.3">
      <c r="A193">
        <v>73.571477340929206</v>
      </c>
      <c r="B193">
        <v>608.82965517241382</v>
      </c>
      <c r="C193">
        <f t="shared" si="6"/>
        <v>286501.31693548127</v>
      </c>
      <c r="D193">
        <f t="shared" si="7"/>
        <v>70627.131282739603</v>
      </c>
      <c r="E193">
        <f t="shared" si="8"/>
        <v>0.77292085635725538</v>
      </c>
    </row>
    <row r="194" spans="1:5" x14ac:dyDescent="0.3">
      <c r="A194">
        <v>568.83241263796901</v>
      </c>
      <c r="B194">
        <v>882.42</v>
      </c>
      <c r="C194">
        <f t="shared" si="6"/>
        <v>98337.174947539388</v>
      </c>
      <c r="D194">
        <f t="shared" si="7"/>
        <v>290896.26510399993</v>
      </c>
      <c r="E194">
        <f t="shared" si="8"/>
        <v>0.12628944131920006</v>
      </c>
    </row>
    <row r="195" spans="1:5" x14ac:dyDescent="0.3">
      <c r="A195">
        <v>637.08269950385898</v>
      </c>
      <c r="B195">
        <v>451.97</v>
      </c>
      <c r="C195">
        <f t="shared" ref="C195:C258" si="9">(A195-B195)^2</f>
        <v>34266.711517605981</v>
      </c>
      <c r="D195">
        <f t="shared" ref="D195:D258" si="10">(B195-343.072)^2</f>
        <v>11858.774404000005</v>
      </c>
      <c r="E195">
        <f t="shared" ref="E195:E258" si="11">((A195-B195)/B195)^2</f>
        <v>0.16774640070199925</v>
      </c>
    </row>
    <row r="196" spans="1:5" x14ac:dyDescent="0.3">
      <c r="A196">
        <v>514.66441311828396</v>
      </c>
      <c r="B196">
        <v>274.58</v>
      </c>
      <c r="C196">
        <f t="shared" si="9"/>
        <v>57640.525422350845</v>
      </c>
      <c r="D196">
        <f t="shared" si="10"/>
        <v>4691.1540640000021</v>
      </c>
      <c r="E196">
        <f t="shared" si="11"/>
        <v>0.76452225058527012</v>
      </c>
    </row>
    <row r="197" spans="1:5" x14ac:dyDescent="0.3">
      <c r="A197">
        <v>351.19258654169198</v>
      </c>
      <c r="B197">
        <v>185.29</v>
      </c>
      <c r="C197">
        <f t="shared" si="9"/>
        <v>27523.668221223601</v>
      </c>
      <c r="D197">
        <f t="shared" si="10"/>
        <v>24895.159524000002</v>
      </c>
      <c r="E197">
        <f t="shared" si="11"/>
        <v>0.80168240402575486</v>
      </c>
    </row>
    <row r="198" spans="1:5" x14ac:dyDescent="0.3">
      <c r="A198">
        <v>264.67561148359698</v>
      </c>
      <c r="B198">
        <v>138.19</v>
      </c>
      <c r="C198">
        <f t="shared" si="9"/>
        <v>15998.609912379441</v>
      </c>
      <c r="D198">
        <f t="shared" si="10"/>
        <v>41976.633924000002</v>
      </c>
      <c r="E198">
        <f t="shared" si="11"/>
        <v>0.83777812349260827</v>
      </c>
    </row>
    <row r="199" spans="1:5" x14ac:dyDescent="0.3">
      <c r="A199">
        <v>202.381752961503</v>
      </c>
      <c r="B199">
        <v>120.9</v>
      </c>
      <c r="C199">
        <f t="shared" si="9"/>
        <v>6639.2760656794017</v>
      </c>
      <c r="D199">
        <f t="shared" si="10"/>
        <v>49360.397583999998</v>
      </c>
      <c r="E199">
        <f t="shared" si="11"/>
        <v>0.45422195853126646</v>
      </c>
    </row>
    <row r="200" spans="1:5" x14ac:dyDescent="0.3">
      <c r="A200">
        <v>167.71121577383201</v>
      </c>
      <c r="B200">
        <v>122.43</v>
      </c>
      <c r="C200">
        <f t="shared" si="9"/>
        <v>2050.3885019563322</v>
      </c>
      <c r="D200">
        <f t="shared" si="10"/>
        <v>48682.892163999997</v>
      </c>
      <c r="E200">
        <f t="shared" si="11"/>
        <v>0.13679192424334372</v>
      </c>
    </row>
    <row r="201" spans="1:5" x14ac:dyDescent="0.3">
      <c r="A201">
        <v>170.929354772832</v>
      </c>
      <c r="B201">
        <v>125.9</v>
      </c>
      <c r="C201">
        <f t="shared" si="9"/>
        <v>2027.6427912575675</v>
      </c>
      <c r="D201">
        <f t="shared" si="10"/>
        <v>47163.677583999997</v>
      </c>
      <c r="E201">
        <f t="shared" si="11"/>
        <v>0.1279204527249754</v>
      </c>
    </row>
    <row r="202" spans="1:5" x14ac:dyDescent="0.3">
      <c r="A202">
        <v>178.172732407393</v>
      </c>
      <c r="B202">
        <v>128.43</v>
      </c>
      <c r="C202">
        <f t="shared" si="9"/>
        <v>2474.339427353505</v>
      </c>
      <c r="D202">
        <f t="shared" si="10"/>
        <v>46071.188163999999</v>
      </c>
      <c r="E202">
        <f t="shared" si="11"/>
        <v>0.15001210677497395</v>
      </c>
    </row>
    <row r="203" spans="1:5" x14ac:dyDescent="0.3">
      <c r="A203">
        <v>183.37411825545499</v>
      </c>
      <c r="B203">
        <v>168.53</v>
      </c>
      <c r="C203">
        <f t="shared" si="9"/>
        <v>220.34784678193199</v>
      </c>
      <c r="D203">
        <f t="shared" si="10"/>
        <v>30464.909764</v>
      </c>
      <c r="E203">
        <f t="shared" si="11"/>
        <v>7.7580820678161307E-3</v>
      </c>
    </row>
    <row r="204" spans="1:5" x14ac:dyDescent="0.3">
      <c r="A204">
        <v>246.99551435769899</v>
      </c>
      <c r="B204">
        <v>316.67</v>
      </c>
      <c r="C204">
        <f t="shared" si="9"/>
        <v>4854.5339495192111</v>
      </c>
      <c r="D204">
        <f t="shared" si="10"/>
        <v>697.06560399999933</v>
      </c>
      <c r="E204">
        <f t="shared" si="11"/>
        <v>4.8409845710541174E-2</v>
      </c>
    </row>
    <row r="205" spans="1:5" x14ac:dyDescent="0.3">
      <c r="A205">
        <v>393.38270541812199</v>
      </c>
      <c r="B205">
        <v>577.41</v>
      </c>
      <c r="C205">
        <f t="shared" si="9"/>
        <v>33866.045151125298</v>
      </c>
      <c r="D205">
        <f t="shared" si="10"/>
        <v>54914.298243999983</v>
      </c>
      <c r="E205">
        <f t="shared" si="11"/>
        <v>0.10157711667961096</v>
      </c>
    </row>
    <row r="206" spans="1:5" x14ac:dyDescent="0.3">
      <c r="A206">
        <v>561.75243460815102</v>
      </c>
      <c r="B206">
        <v>987.26</v>
      </c>
      <c r="C206">
        <f t="shared" si="9"/>
        <v>181056.68820569862</v>
      </c>
      <c r="D206">
        <f t="shared" si="10"/>
        <v>414978.179344</v>
      </c>
      <c r="E206">
        <f t="shared" si="11"/>
        <v>0.18575969502465053</v>
      </c>
    </row>
    <row r="207" spans="1:5" x14ac:dyDescent="0.3">
      <c r="A207">
        <v>793.91873109868402</v>
      </c>
      <c r="B207">
        <v>1078.26</v>
      </c>
      <c r="C207">
        <f t="shared" si="9"/>
        <v>80849.95720041047</v>
      </c>
      <c r="D207">
        <f t="shared" si="10"/>
        <v>540501.39534399996</v>
      </c>
      <c r="E207">
        <f t="shared" si="11"/>
        <v>6.9539698787673215E-2</v>
      </c>
    </row>
    <row r="208" spans="1:5" x14ac:dyDescent="0.3">
      <c r="A208">
        <v>818.92558858517202</v>
      </c>
      <c r="B208">
        <v>658.97</v>
      </c>
      <c r="C208">
        <f t="shared" si="9"/>
        <v>25585.790319628806</v>
      </c>
      <c r="D208">
        <f t="shared" si="10"/>
        <v>99791.546404000022</v>
      </c>
      <c r="E208">
        <f t="shared" si="11"/>
        <v>5.8920652732238454E-2</v>
      </c>
    </row>
    <row r="209" spans="1:5" x14ac:dyDescent="0.3">
      <c r="A209">
        <v>589.26529170249796</v>
      </c>
      <c r="B209">
        <v>391</v>
      </c>
      <c r="C209">
        <f t="shared" si="9"/>
        <v>39309.125893876604</v>
      </c>
      <c r="D209">
        <f t="shared" si="10"/>
        <v>2297.0931839999998</v>
      </c>
      <c r="E209">
        <f t="shared" si="11"/>
        <v>0.25712237553310491</v>
      </c>
    </row>
    <row r="210" spans="1:5" x14ac:dyDescent="0.3">
      <c r="A210">
        <v>451.12963444347298</v>
      </c>
      <c r="B210">
        <v>269.23</v>
      </c>
      <c r="C210">
        <f t="shared" si="9"/>
        <v>33087.477010669092</v>
      </c>
      <c r="D210">
        <f t="shared" si="10"/>
        <v>5452.6409639999974</v>
      </c>
      <c r="E210">
        <f t="shared" si="11"/>
        <v>0.45647474024402007</v>
      </c>
    </row>
    <row r="211" spans="1:5" x14ac:dyDescent="0.3">
      <c r="A211">
        <v>345.65708167591998</v>
      </c>
      <c r="B211">
        <v>203.1</v>
      </c>
      <c r="C211">
        <f t="shared" si="9"/>
        <v>20322.521535954922</v>
      </c>
      <c r="D211">
        <f t="shared" si="10"/>
        <v>19592.160784000003</v>
      </c>
      <c r="E211">
        <f t="shared" si="11"/>
        <v>0.4926718467387915</v>
      </c>
    </row>
    <row r="212" spans="1:5" x14ac:dyDescent="0.3">
      <c r="A212">
        <v>281.47848609486903</v>
      </c>
      <c r="B212">
        <v>146.63</v>
      </c>
      <c r="C212">
        <f t="shared" si="9"/>
        <v>18184.114202078086</v>
      </c>
      <c r="D212">
        <f t="shared" si="10"/>
        <v>38589.459364000002</v>
      </c>
      <c r="E212">
        <f t="shared" si="11"/>
        <v>0.84575871399037506</v>
      </c>
    </row>
    <row r="213" spans="1:5" x14ac:dyDescent="0.3">
      <c r="A213">
        <v>217.015253892679</v>
      </c>
      <c r="B213">
        <v>124.13</v>
      </c>
      <c r="C213">
        <f t="shared" si="9"/>
        <v>8627.6703907074407</v>
      </c>
      <c r="D213">
        <f t="shared" si="10"/>
        <v>47935.599364000002</v>
      </c>
      <c r="E213">
        <f t="shared" si="11"/>
        <v>0.55993811932791948</v>
      </c>
    </row>
    <row r="214" spans="1:5" x14ac:dyDescent="0.3">
      <c r="A214">
        <v>174.49033594073401</v>
      </c>
      <c r="B214">
        <v>557.77</v>
      </c>
      <c r="C214">
        <f t="shared" si="9"/>
        <v>146903.3008813838</v>
      </c>
      <c r="D214">
        <f t="shared" si="10"/>
        <v>46095.231203999989</v>
      </c>
      <c r="E214">
        <f t="shared" si="11"/>
        <v>0.47219485514605053</v>
      </c>
    </row>
    <row r="215" spans="1:5" x14ac:dyDescent="0.3">
      <c r="A215">
        <v>572.88850515760498</v>
      </c>
      <c r="B215">
        <v>359.1</v>
      </c>
      <c r="C215">
        <f t="shared" si="9"/>
        <v>45705.524937523282</v>
      </c>
      <c r="D215">
        <f t="shared" si="10"/>
        <v>256.89678400000065</v>
      </c>
      <c r="E215">
        <f t="shared" si="11"/>
        <v>0.35443605251815197</v>
      </c>
    </row>
    <row r="216" spans="1:5" x14ac:dyDescent="0.3">
      <c r="A216">
        <v>426.84754974243998</v>
      </c>
      <c r="B216">
        <v>302.60000000000002</v>
      </c>
      <c r="C216">
        <f t="shared" si="9"/>
        <v>15437.453617000092</v>
      </c>
      <c r="D216">
        <f t="shared" si="10"/>
        <v>1637.9827839999984</v>
      </c>
      <c r="E216">
        <f t="shared" si="11"/>
        <v>0.16859233216289504</v>
      </c>
    </row>
    <row r="217" spans="1:5" x14ac:dyDescent="0.3">
      <c r="A217">
        <v>379.8914571848</v>
      </c>
      <c r="B217">
        <v>707.03</v>
      </c>
      <c r="C217">
        <f t="shared" si="9"/>
        <v>107019.62619525242</v>
      </c>
      <c r="D217">
        <f t="shared" si="10"/>
        <v>132465.42576399999</v>
      </c>
      <c r="E217">
        <f t="shared" si="11"/>
        <v>0.21408574286507112</v>
      </c>
    </row>
    <row r="218" spans="1:5" x14ac:dyDescent="0.3">
      <c r="A218">
        <v>602.53898230381196</v>
      </c>
      <c r="B218">
        <v>1176.8399999999999</v>
      </c>
      <c r="C218">
        <f t="shared" si="9"/>
        <v>329821.65892687719</v>
      </c>
      <c r="D218">
        <f t="shared" si="10"/>
        <v>695169.0778239998</v>
      </c>
      <c r="E218">
        <f t="shared" si="11"/>
        <v>0.23814656904900691</v>
      </c>
    </row>
    <row r="219" spans="1:5" x14ac:dyDescent="0.3">
      <c r="A219">
        <v>804.231037681153</v>
      </c>
      <c r="B219">
        <v>1302.06</v>
      </c>
      <c r="C219">
        <f t="shared" si="9"/>
        <v>247833.67572345992</v>
      </c>
      <c r="D219">
        <f t="shared" si="10"/>
        <v>919657.98414399987</v>
      </c>
      <c r="E219">
        <f t="shared" si="11"/>
        <v>0.14618348911922069</v>
      </c>
    </row>
    <row r="220" spans="1:5" x14ac:dyDescent="0.3">
      <c r="A220">
        <v>796.31395267528603</v>
      </c>
      <c r="B220">
        <v>781.97</v>
      </c>
      <c r="C220">
        <f t="shared" si="9"/>
        <v>205.74897835084454</v>
      </c>
      <c r="D220">
        <f t="shared" si="10"/>
        <v>192631.45440400002</v>
      </c>
      <c r="E220">
        <f t="shared" si="11"/>
        <v>3.3647864290843696E-4</v>
      </c>
    </row>
    <row r="221" spans="1:5" x14ac:dyDescent="0.3">
      <c r="A221">
        <v>620.28223056413003</v>
      </c>
      <c r="B221">
        <v>473.42</v>
      </c>
      <c r="C221">
        <f t="shared" si="9"/>
        <v>21568.514766271684</v>
      </c>
      <c r="D221">
        <f t="shared" si="10"/>
        <v>16990.601104000005</v>
      </c>
      <c r="E221">
        <f t="shared" si="11"/>
        <v>9.6233667650692287E-2</v>
      </c>
    </row>
    <row r="222" spans="1:5" x14ac:dyDescent="0.3">
      <c r="A222">
        <v>538.24076768847704</v>
      </c>
      <c r="B222">
        <v>364.87</v>
      </c>
      <c r="C222">
        <f t="shared" si="9"/>
        <v>30057.423088891872</v>
      </c>
      <c r="D222">
        <f t="shared" si="10"/>
        <v>475.15280400000006</v>
      </c>
      <c r="E222">
        <f t="shared" si="11"/>
        <v>0.22577478176083438</v>
      </c>
    </row>
    <row r="223" spans="1:5" x14ac:dyDescent="0.3">
      <c r="A223">
        <v>430.90550738616201</v>
      </c>
      <c r="B223">
        <v>249.26</v>
      </c>
      <c r="C223">
        <f t="shared" si="9"/>
        <v>32995.090353576241</v>
      </c>
      <c r="D223">
        <f t="shared" si="10"/>
        <v>8800.6913440000026</v>
      </c>
      <c r="E223">
        <f t="shared" si="11"/>
        <v>0.53106067189364736</v>
      </c>
    </row>
    <row r="224" spans="1:5" x14ac:dyDescent="0.3">
      <c r="A224">
        <v>325.33551794684303</v>
      </c>
      <c r="B224">
        <v>182.2</v>
      </c>
      <c r="C224">
        <f t="shared" si="9"/>
        <v>20487.776497911025</v>
      </c>
      <c r="D224">
        <f t="shared" si="10"/>
        <v>25879.800384000006</v>
      </c>
      <c r="E224">
        <f t="shared" si="11"/>
        <v>0.61716044352146249</v>
      </c>
    </row>
    <row r="225" spans="1:5" x14ac:dyDescent="0.3">
      <c r="A225">
        <v>261.61545540568699</v>
      </c>
      <c r="B225">
        <v>176.63</v>
      </c>
      <c r="C225">
        <f t="shared" si="9"/>
        <v>7222.5276305120124</v>
      </c>
      <c r="D225">
        <f t="shared" si="10"/>
        <v>27702.939364000002</v>
      </c>
      <c r="E225">
        <f t="shared" si="11"/>
        <v>0.23150494606660604</v>
      </c>
    </row>
    <row r="226" spans="1:5" x14ac:dyDescent="0.3">
      <c r="A226">
        <v>255.90527588411501</v>
      </c>
      <c r="B226">
        <v>260.60000000000002</v>
      </c>
      <c r="C226">
        <f t="shared" si="9"/>
        <v>22.040434524272278</v>
      </c>
      <c r="D226">
        <f t="shared" si="10"/>
        <v>6801.6307839999963</v>
      </c>
      <c r="E226">
        <f t="shared" si="11"/>
        <v>3.2454231489337552E-4</v>
      </c>
    </row>
    <row r="227" spans="1:5" x14ac:dyDescent="0.3">
      <c r="A227">
        <v>336.79160359955102</v>
      </c>
      <c r="B227">
        <v>566.1</v>
      </c>
      <c r="C227">
        <f t="shared" si="9"/>
        <v>52582.340659745452</v>
      </c>
      <c r="D227">
        <f t="shared" si="10"/>
        <v>49741.488784000008</v>
      </c>
      <c r="E227">
        <f t="shared" si="11"/>
        <v>0.16407922826578394</v>
      </c>
    </row>
    <row r="228" spans="1:5" x14ac:dyDescent="0.3">
      <c r="A228">
        <v>566.52746183334705</v>
      </c>
      <c r="B228">
        <v>602.23</v>
      </c>
      <c r="C228">
        <f t="shared" si="9"/>
        <v>1274.6712315413122</v>
      </c>
      <c r="D228">
        <f t="shared" si="10"/>
        <v>67162.868964000008</v>
      </c>
      <c r="E228">
        <f t="shared" si="11"/>
        <v>3.5145798285171419E-3</v>
      </c>
    </row>
    <row r="229" spans="1:5" x14ac:dyDescent="0.3">
      <c r="A229">
        <v>566.10812164082597</v>
      </c>
      <c r="B229">
        <v>1496.86</v>
      </c>
      <c r="C229">
        <f t="shared" si="9"/>
        <v>866299.05906913045</v>
      </c>
      <c r="D229">
        <f t="shared" si="10"/>
        <v>1331226.7489440001</v>
      </c>
      <c r="E229">
        <f t="shared" si="11"/>
        <v>0.38663883769597451</v>
      </c>
    </row>
    <row r="230" spans="1:5" x14ac:dyDescent="0.3">
      <c r="A230">
        <v>793.21047719598698</v>
      </c>
      <c r="B230">
        <v>415.71</v>
      </c>
      <c r="C230">
        <f t="shared" si="9"/>
        <v>142506.61028319789</v>
      </c>
      <c r="D230">
        <f t="shared" si="10"/>
        <v>5276.2790439999962</v>
      </c>
      <c r="E230">
        <f t="shared" si="11"/>
        <v>0.82462038495692691</v>
      </c>
    </row>
    <row r="231" spans="1:5" x14ac:dyDescent="0.3">
      <c r="A231">
        <v>474.85235264228697</v>
      </c>
      <c r="B231">
        <v>354.94</v>
      </c>
      <c r="C231">
        <f t="shared" si="9"/>
        <v>14378.972316208188</v>
      </c>
      <c r="D231">
        <f t="shared" si="10"/>
        <v>140.84942399999989</v>
      </c>
      <c r="E231">
        <f t="shared" si="11"/>
        <v>0.11413476727958054</v>
      </c>
    </row>
    <row r="232" spans="1:5" x14ac:dyDescent="0.3">
      <c r="A232">
        <v>423.92682023885698</v>
      </c>
      <c r="B232">
        <v>216.97</v>
      </c>
      <c r="C232">
        <f t="shared" si="9"/>
        <v>42831.125443378558</v>
      </c>
      <c r="D232">
        <f t="shared" si="10"/>
        <v>15901.714404</v>
      </c>
      <c r="E232">
        <f t="shared" si="11"/>
        <v>0.90982969710947781</v>
      </c>
    </row>
    <row r="233" spans="1:5" x14ac:dyDescent="0.3">
      <c r="A233">
        <v>294.29000209964698</v>
      </c>
      <c r="B233">
        <v>158.97</v>
      </c>
      <c r="C233">
        <f t="shared" si="9"/>
        <v>18311.502968248464</v>
      </c>
      <c r="D233">
        <f t="shared" si="10"/>
        <v>33893.546404000001</v>
      </c>
      <c r="E233">
        <f t="shared" si="11"/>
        <v>0.72459218090745448</v>
      </c>
    </row>
    <row r="234" spans="1:5" x14ac:dyDescent="0.3">
      <c r="A234">
        <v>235.17121202102899</v>
      </c>
      <c r="B234">
        <v>124.39</v>
      </c>
      <c r="C234">
        <f t="shared" si="9"/>
        <v>12272.476936848179</v>
      </c>
      <c r="D234">
        <f t="shared" si="10"/>
        <v>47821.817124000008</v>
      </c>
      <c r="E234">
        <f t="shared" si="11"/>
        <v>0.793160885550665</v>
      </c>
    </row>
    <row r="235" spans="1:5" x14ac:dyDescent="0.3">
      <c r="A235">
        <v>175.033078283908</v>
      </c>
      <c r="B235">
        <v>109</v>
      </c>
      <c r="C235">
        <f t="shared" si="9"/>
        <v>4360.3674276487218</v>
      </c>
      <c r="D235">
        <f t="shared" si="10"/>
        <v>54789.701183999998</v>
      </c>
      <c r="E235">
        <f t="shared" si="11"/>
        <v>0.36700340271431048</v>
      </c>
    </row>
    <row r="236" spans="1:5" x14ac:dyDescent="0.3">
      <c r="A236">
        <v>142.97965598677601</v>
      </c>
      <c r="B236">
        <v>206.67</v>
      </c>
      <c r="C236">
        <f t="shared" si="9"/>
        <v>4056.4599205228155</v>
      </c>
      <c r="D236">
        <f t="shared" si="10"/>
        <v>18605.505604000005</v>
      </c>
      <c r="E236">
        <f t="shared" si="11"/>
        <v>9.497128416046989E-2</v>
      </c>
    </row>
    <row r="237" spans="1:5" x14ac:dyDescent="0.3">
      <c r="A237">
        <v>284.77097015958498</v>
      </c>
      <c r="B237">
        <v>259.3</v>
      </c>
      <c r="C237">
        <f t="shared" si="9"/>
        <v>648.7703208704678</v>
      </c>
      <c r="D237">
        <f t="shared" si="10"/>
        <v>7017.7479839999987</v>
      </c>
      <c r="E237">
        <f t="shared" si="11"/>
        <v>9.6490807427702992E-3</v>
      </c>
    </row>
    <row r="238" spans="1:5" x14ac:dyDescent="0.3">
      <c r="A238">
        <v>335.46575368180697</v>
      </c>
      <c r="B238">
        <v>242.3</v>
      </c>
      <c r="C238">
        <f t="shared" si="9"/>
        <v>8679.857659099127</v>
      </c>
      <c r="D238">
        <f t="shared" si="10"/>
        <v>10154.995983999997</v>
      </c>
      <c r="E238">
        <f t="shared" si="11"/>
        <v>0.14784470497086794</v>
      </c>
    </row>
    <row r="239" spans="1:5" x14ac:dyDescent="0.3">
      <c r="A239">
        <v>318.44231817879398</v>
      </c>
      <c r="B239">
        <v>260.10000000000002</v>
      </c>
      <c r="C239">
        <f t="shared" si="9"/>
        <v>3403.8260904756321</v>
      </c>
      <c r="D239">
        <f t="shared" si="10"/>
        <v>6884.352783999997</v>
      </c>
      <c r="E239">
        <f t="shared" si="11"/>
        <v>5.0313746634809989E-2</v>
      </c>
    </row>
    <row r="240" spans="1:5" x14ac:dyDescent="0.3">
      <c r="A240">
        <v>336.28131849223001</v>
      </c>
      <c r="B240">
        <v>345.23</v>
      </c>
      <c r="C240">
        <f t="shared" si="9"/>
        <v>80.078900727504845</v>
      </c>
      <c r="D240">
        <f t="shared" si="10"/>
        <v>4.6569640000000669</v>
      </c>
      <c r="E240">
        <f t="shared" si="11"/>
        <v>6.7189443845332077E-4</v>
      </c>
    </row>
    <row r="241" spans="1:5" x14ac:dyDescent="0.3">
      <c r="A241">
        <v>416.95826420604698</v>
      </c>
      <c r="B241">
        <v>340.38</v>
      </c>
      <c r="C241">
        <f t="shared" si="9"/>
        <v>5864.230548811136</v>
      </c>
      <c r="D241">
        <f t="shared" si="10"/>
        <v>7.2468640000000395</v>
      </c>
      <c r="E241">
        <f t="shared" si="11"/>
        <v>5.0615434357305263E-2</v>
      </c>
    </row>
    <row r="242" spans="1:5" x14ac:dyDescent="0.3">
      <c r="A242">
        <v>413.32637339469602</v>
      </c>
      <c r="B242">
        <v>550.67999999999995</v>
      </c>
      <c r="C242">
        <f t="shared" si="9"/>
        <v>18866.018741629254</v>
      </c>
      <c r="D242">
        <f t="shared" si="10"/>
        <v>43101.081663999976</v>
      </c>
      <c r="E242">
        <f t="shared" si="11"/>
        <v>6.2213073043529667E-2</v>
      </c>
    </row>
    <row r="243" spans="1:5" x14ac:dyDescent="0.3">
      <c r="A243">
        <v>578.61157759160096</v>
      </c>
      <c r="B243">
        <v>573.77</v>
      </c>
      <c r="C243">
        <f t="shared" si="9"/>
        <v>23.440873575492752</v>
      </c>
      <c r="D243">
        <f t="shared" si="10"/>
        <v>53221.567203999992</v>
      </c>
      <c r="E243">
        <f t="shared" si="11"/>
        <v>7.1202971510681324E-5</v>
      </c>
    </row>
    <row r="244" spans="1:5" x14ac:dyDescent="0.3">
      <c r="A244">
        <v>562.69824787252901</v>
      </c>
      <c r="B244">
        <v>409.29</v>
      </c>
      <c r="C244">
        <f t="shared" si="9"/>
        <v>23534.090515319294</v>
      </c>
      <c r="D244">
        <f t="shared" si="10"/>
        <v>4384.8235240000022</v>
      </c>
      <c r="E244">
        <f t="shared" si="11"/>
        <v>0.14048668079442006</v>
      </c>
    </row>
    <row r="245" spans="1:5" x14ac:dyDescent="0.3">
      <c r="A245">
        <v>468.28031188154398</v>
      </c>
      <c r="B245">
        <v>259.10000000000002</v>
      </c>
      <c r="C245">
        <f t="shared" si="9"/>
        <v>43756.402878859997</v>
      </c>
      <c r="D245">
        <f t="shared" si="10"/>
        <v>7051.2967839999965</v>
      </c>
      <c r="E245">
        <f t="shared" si="11"/>
        <v>0.65178863924897512</v>
      </c>
    </row>
    <row r="246" spans="1:5" x14ac:dyDescent="0.3">
      <c r="A246">
        <v>335.26203715922901</v>
      </c>
      <c r="B246">
        <v>174.1</v>
      </c>
      <c r="C246">
        <f t="shared" si="9"/>
        <v>25973.202221312713</v>
      </c>
      <c r="D246">
        <f t="shared" si="10"/>
        <v>28551.536784000004</v>
      </c>
      <c r="E246">
        <f t="shared" si="11"/>
        <v>0.856895682474758</v>
      </c>
    </row>
    <row r="247" spans="1:5" x14ac:dyDescent="0.3">
      <c r="A247">
        <v>253.210019590315</v>
      </c>
      <c r="B247">
        <v>158.61000000000001</v>
      </c>
      <c r="C247">
        <f t="shared" si="9"/>
        <v>8949.1637064879797</v>
      </c>
      <c r="D247">
        <f t="shared" si="10"/>
        <v>34026.229443999997</v>
      </c>
      <c r="E247">
        <f t="shared" si="11"/>
        <v>0.35573067990877938</v>
      </c>
    </row>
    <row r="248" spans="1:5" x14ac:dyDescent="0.3">
      <c r="A248">
        <v>234.69163588631</v>
      </c>
      <c r="B248">
        <v>106.7</v>
      </c>
      <c r="C248">
        <f t="shared" si="9"/>
        <v>16381.858856853756</v>
      </c>
      <c r="D248">
        <f t="shared" si="10"/>
        <v>55871.722384000008</v>
      </c>
      <c r="E248">
        <f t="shared" si="11"/>
        <v>1.4389123528513452</v>
      </c>
    </row>
    <row r="249" spans="1:5" x14ac:dyDescent="0.3">
      <c r="A249">
        <v>138.411811381852</v>
      </c>
      <c r="B249">
        <v>417.83</v>
      </c>
      <c r="C249">
        <f t="shared" si="9"/>
        <v>78074.524130646911</v>
      </c>
      <c r="D249">
        <f t="shared" si="10"/>
        <v>5588.758563999997</v>
      </c>
      <c r="E249">
        <f t="shared" si="11"/>
        <v>0.44720856028311484</v>
      </c>
    </row>
    <row r="250" spans="1:5" x14ac:dyDescent="0.3">
      <c r="A250">
        <v>477.07294350217802</v>
      </c>
      <c r="B250">
        <v>896.2</v>
      </c>
      <c r="C250">
        <f t="shared" si="9"/>
        <v>175667.48948852849</v>
      </c>
      <c r="D250">
        <f t="shared" si="10"/>
        <v>305950.58438400005</v>
      </c>
      <c r="E250">
        <f t="shared" si="11"/>
        <v>0.2187164839166551</v>
      </c>
    </row>
    <row r="251" spans="1:5" x14ac:dyDescent="0.3">
      <c r="A251">
        <v>634.953474519927</v>
      </c>
      <c r="B251">
        <v>489.7</v>
      </c>
      <c r="C251">
        <f t="shared" si="9"/>
        <v>21098.571860111086</v>
      </c>
      <c r="D251">
        <f t="shared" si="10"/>
        <v>21499.770383999996</v>
      </c>
      <c r="E251">
        <f t="shared" si="11"/>
        <v>8.7981801713672425E-2</v>
      </c>
    </row>
    <row r="252" spans="1:5" x14ac:dyDescent="0.3">
      <c r="A252">
        <v>555.14427401199896</v>
      </c>
      <c r="B252">
        <v>593.1</v>
      </c>
      <c r="C252">
        <f t="shared" si="9"/>
        <v>1440.6371352762194</v>
      </c>
      <c r="D252">
        <f t="shared" si="10"/>
        <v>62514.000784000011</v>
      </c>
      <c r="E252">
        <f t="shared" si="11"/>
        <v>4.0954229278705309E-3</v>
      </c>
    </row>
    <row r="253" spans="1:5" x14ac:dyDescent="0.3">
      <c r="A253">
        <v>562.97985576031397</v>
      </c>
      <c r="B253">
        <v>527.83000000000004</v>
      </c>
      <c r="C253">
        <f t="shared" si="9"/>
        <v>1235.5123599708741</v>
      </c>
      <c r="D253">
        <f t="shared" si="10"/>
        <v>34135.518564000013</v>
      </c>
      <c r="E253">
        <f t="shared" si="11"/>
        <v>4.434645960501445E-3</v>
      </c>
    </row>
    <row r="254" spans="1:5" x14ac:dyDescent="0.3">
      <c r="A254">
        <v>583.97245695792697</v>
      </c>
      <c r="B254">
        <v>1015.55</v>
      </c>
      <c r="C254">
        <f t="shared" si="9"/>
        <v>186259.17565823236</v>
      </c>
      <c r="D254">
        <f t="shared" si="10"/>
        <v>452226.66048399993</v>
      </c>
      <c r="E254">
        <f t="shared" si="11"/>
        <v>0.18059888119218595</v>
      </c>
    </row>
    <row r="255" spans="1:5" x14ac:dyDescent="0.3">
      <c r="A255">
        <v>830.15265769637699</v>
      </c>
      <c r="B255">
        <v>838.06</v>
      </c>
      <c r="C255">
        <f t="shared" si="9"/>
        <v>62.526062306665168</v>
      </c>
      <c r="D255">
        <f t="shared" si="10"/>
        <v>245013.12014399996</v>
      </c>
      <c r="E255">
        <f t="shared" si="11"/>
        <v>8.9024768677892246E-5</v>
      </c>
    </row>
    <row r="256" spans="1:5" x14ac:dyDescent="0.3">
      <c r="A256">
        <v>636.88811454402196</v>
      </c>
      <c r="B256">
        <v>509.55</v>
      </c>
      <c r="C256">
        <f t="shared" si="9"/>
        <v>16214.995415626454</v>
      </c>
      <c r="D256">
        <f t="shared" si="10"/>
        <v>27714.924484000003</v>
      </c>
      <c r="E256">
        <f t="shared" si="11"/>
        <v>6.2451549521022005E-2</v>
      </c>
    </row>
    <row r="257" spans="1:5" x14ac:dyDescent="0.3">
      <c r="A257">
        <v>573.24144277979406</v>
      </c>
      <c r="B257">
        <v>301.02999999999997</v>
      </c>
      <c r="C257">
        <f t="shared" si="9"/>
        <v>74099.069580257114</v>
      </c>
      <c r="D257">
        <f t="shared" si="10"/>
        <v>1767.5297640000026</v>
      </c>
      <c r="E257">
        <f t="shared" si="11"/>
        <v>0.81769849349936397</v>
      </c>
    </row>
    <row r="258" spans="1:5" x14ac:dyDescent="0.3">
      <c r="A258">
        <v>378.32949501146197</v>
      </c>
      <c r="B258">
        <v>207.13</v>
      </c>
      <c r="C258">
        <f t="shared" si="9"/>
        <v>29309.267092179594</v>
      </c>
      <c r="D258">
        <f t="shared" si="10"/>
        <v>18480.227364000002</v>
      </c>
      <c r="E258">
        <f t="shared" si="11"/>
        <v>0.68315452333595195</v>
      </c>
    </row>
    <row r="259" spans="1:5" x14ac:dyDescent="0.3">
      <c r="A259">
        <v>285.19497244367602</v>
      </c>
      <c r="B259">
        <v>156.38999999999999</v>
      </c>
      <c r="C259">
        <f t="shared" ref="C259:C322" si="12">(A259-B259)^2</f>
        <v>16590.720926216141</v>
      </c>
      <c r="D259">
        <f t="shared" ref="D259:D322" si="13">(B259-343.072)^2</f>
        <v>34850.169124000007</v>
      </c>
      <c r="E259">
        <f t="shared" ref="E259:E322" si="14">((A259-B259)/B259)^2</f>
        <v>0.67833979963482316</v>
      </c>
    </row>
    <row r="260" spans="1:5" x14ac:dyDescent="0.3">
      <c r="A260">
        <v>231.67228342932199</v>
      </c>
      <c r="B260">
        <v>142.47</v>
      </c>
      <c r="C260">
        <f t="shared" si="12"/>
        <v>7957.0473690050931</v>
      </c>
      <c r="D260">
        <f t="shared" si="13"/>
        <v>40241.162404000002</v>
      </c>
      <c r="E260">
        <f t="shared" si="14"/>
        <v>0.39201717515726597</v>
      </c>
    </row>
    <row r="261" spans="1:5" x14ac:dyDescent="0.3">
      <c r="A261">
        <v>210.03164434190299</v>
      </c>
      <c r="B261">
        <v>141.57</v>
      </c>
      <c r="C261">
        <f t="shared" si="12"/>
        <v>4686.9967459972186</v>
      </c>
      <c r="D261">
        <f t="shared" si="13"/>
        <v>40603.056004000005</v>
      </c>
      <c r="E261">
        <f t="shared" si="14"/>
        <v>0.23385797667969924</v>
      </c>
    </row>
    <row r="262" spans="1:5" x14ac:dyDescent="0.3">
      <c r="A262">
        <v>208.461645629071</v>
      </c>
      <c r="B262">
        <v>142.53</v>
      </c>
      <c r="C262">
        <f t="shared" si="12"/>
        <v>4346.9818953573968</v>
      </c>
      <c r="D262">
        <f t="shared" si="13"/>
        <v>40217.093763999997</v>
      </c>
      <c r="E262">
        <f t="shared" si="14"/>
        <v>0.21398102382373815</v>
      </c>
    </row>
    <row r="263" spans="1:5" x14ac:dyDescent="0.3">
      <c r="A263">
        <v>210.13556778410799</v>
      </c>
      <c r="B263">
        <v>181.43</v>
      </c>
      <c r="C263">
        <f t="shared" si="12"/>
        <v>824.00962180801821</v>
      </c>
      <c r="D263">
        <f t="shared" si="13"/>
        <v>26128.136164</v>
      </c>
      <c r="E263">
        <f t="shared" si="14"/>
        <v>2.5033068154354549E-2</v>
      </c>
    </row>
    <row r="264" spans="1:5" x14ac:dyDescent="0.3">
      <c r="A264">
        <v>260.84207361186498</v>
      </c>
      <c r="B264">
        <v>283.83</v>
      </c>
      <c r="C264">
        <f t="shared" si="12"/>
        <v>528.44475962631384</v>
      </c>
      <c r="D264">
        <f t="shared" si="13"/>
        <v>3509.6145640000022</v>
      </c>
      <c r="E264">
        <f t="shared" si="14"/>
        <v>6.5596852467123684E-3</v>
      </c>
    </row>
    <row r="265" spans="1:5" x14ac:dyDescent="0.3">
      <c r="A265">
        <v>360.77960736878498</v>
      </c>
      <c r="B265">
        <v>713.07</v>
      </c>
      <c r="C265">
        <f t="shared" si="12"/>
        <v>124108.52074025567</v>
      </c>
      <c r="D265">
        <f t="shared" si="13"/>
        <v>136898.52000400005</v>
      </c>
      <c r="E265">
        <f t="shared" si="14"/>
        <v>0.24408285161762658</v>
      </c>
    </row>
    <row r="266" spans="1:5" x14ac:dyDescent="0.3">
      <c r="A266">
        <v>603.858616964372</v>
      </c>
      <c r="B266">
        <v>652.52</v>
      </c>
      <c r="C266">
        <f t="shared" si="12"/>
        <v>2367.9301989401024</v>
      </c>
      <c r="D266">
        <f t="shared" si="13"/>
        <v>95758.064703999989</v>
      </c>
      <c r="E266">
        <f t="shared" si="14"/>
        <v>5.5613629750400802E-3</v>
      </c>
    </row>
    <row r="267" spans="1:5" x14ac:dyDescent="0.3">
      <c r="A267">
        <v>586.99503498492004</v>
      </c>
      <c r="B267">
        <v>564.19000000000005</v>
      </c>
      <c r="C267">
        <f t="shared" si="12"/>
        <v>520.06962066342442</v>
      </c>
      <c r="D267">
        <f t="shared" si="13"/>
        <v>48893.169924000023</v>
      </c>
      <c r="E267">
        <f t="shared" si="14"/>
        <v>1.6338444876108269E-3</v>
      </c>
    </row>
    <row r="268" spans="1:5" x14ac:dyDescent="0.3">
      <c r="A268">
        <v>567.83418608434999</v>
      </c>
      <c r="B268">
        <v>357.55</v>
      </c>
      <c r="C268">
        <f t="shared" si="12"/>
        <v>44219.438917157531</v>
      </c>
      <c r="D268">
        <f t="shared" si="13"/>
        <v>209.61248400000025</v>
      </c>
      <c r="E268">
        <f t="shared" si="14"/>
        <v>0.34589131938196549</v>
      </c>
    </row>
    <row r="269" spans="1:5" x14ac:dyDescent="0.3">
      <c r="A269">
        <v>425.76076276276802</v>
      </c>
      <c r="B269">
        <v>225.58</v>
      </c>
      <c r="C269">
        <f t="shared" si="12"/>
        <v>40072.337780283611</v>
      </c>
      <c r="D269">
        <f t="shared" si="13"/>
        <v>13804.370063999997</v>
      </c>
      <c r="E269">
        <f t="shared" si="14"/>
        <v>0.78748718448285859</v>
      </c>
    </row>
    <row r="270" spans="1:5" x14ac:dyDescent="0.3">
      <c r="A270">
        <v>302.34858745818201</v>
      </c>
      <c r="B270">
        <v>147.77000000000001</v>
      </c>
      <c r="C270">
        <f t="shared" si="12"/>
        <v>23894.53970056682</v>
      </c>
      <c r="D270">
        <f t="shared" si="13"/>
        <v>38142.871203999995</v>
      </c>
      <c r="E270">
        <f t="shared" si="14"/>
        <v>1.0942741049365756</v>
      </c>
    </row>
    <row r="271" spans="1:5" x14ac:dyDescent="0.3">
      <c r="A271">
        <v>218.85044331007299</v>
      </c>
      <c r="B271">
        <v>112.29</v>
      </c>
      <c r="C271">
        <f t="shared" si="12"/>
        <v>11355.128078439278</v>
      </c>
      <c r="D271">
        <f t="shared" si="13"/>
        <v>53260.331523999994</v>
      </c>
      <c r="E271">
        <f t="shared" si="14"/>
        <v>0.90055423618030472</v>
      </c>
    </row>
    <row r="272" spans="1:5" x14ac:dyDescent="0.3">
      <c r="A272">
        <v>149.67788391566799</v>
      </c>
      <c r="B272">
        <v>143.1</v>
      </c>
      <c r="C272">
        <f t="shared" si="12"/>
        <v>43.268556808003737</v>
      </c>
      <c r="D272">
        <f t="shared" si="13"/>
        <v>39988.800784000006</v>
      </c>
      <c r="E272">
        <f t="shared" si="14"/>
        <v>2.1129690822319466E-3</v>
      </c>
    </row>
    <row r="273" spans="1:5" x14ac:dyDescent="0.3">
      <c r="A273">
        <v>211.118190591852</v>
      </c>
      <c r="B273">
        <v>137.66999999999999</v>
      </c>
      <c r="C273">
        <f t="shared" si="12"/>
        <v>5394.6367012170185</v>
      </c>
      <c r="D273">
        <f t="shared" si="13"/>
        <v>42189.981604000008</v>
      </c>
      <c r="E273">
        <f t="shared" si="14"/>
        <v>0.28463190393895393</v>
      </c>
    </row>
    <row r="274" spans="1:5" x14ac:dyDescent="0.3">
      <c r="A274">
        <v>201.421260739405</v>
      </c>
      <c r="B274">
        <v>155.93</v>
      </c>
      <c r="C274">
        <f t="shared" si="12"/>
        <v>2069.4548036605302</v>
      </c>
      <c r="D274">
        <f t="shared" si="13"/>
        <v>35022.128164000002</v>
      </c>
      <c r="E274">
        <f t="shared" si="14"/>
        <v>8.5113135169225154E-2</v>
      </c>
    </row>
    <row r="275" spans="1:5" x14ac:dyDescent="0.3">
      <c r="A275">
        <v>231.032967517402</v>
      </c>
      <c r="B275">
        <v>171.27</v>
      </c>
      <c r="C275">
        <f t="shared" si="12"/>
        <v>3571.6122864860454</v>
      </c>
      <c r="D275">
        <f t="shared" si="13"/>
        <v>29515.927203999996</v>
      </c>
      <c r="E275">
        <f t="shared" si="14"/>
        <v>0.12175917949479531</v>
      </c>
    </row>
    <row r="276" spans="1:5" x14ac:dyDescent="0.3">
      <c r="A276">
        <v>250.104857783749</v>
      </c>
      <c r="B276">
        <v>163.53</v>
      </c>
      <c r="C276">
        <f t="shared" si="12"/>
        <v>7495.2060002763637</v>
      </c>
      <c r="D276">
        <f t="shared" si="13"/>
        <v>32235.329764000002</v>
      </c>
      <c r="E276">
        <f t="shared" si="14"/>
        <v>0.28027780014054049</v>
      </c>
    </row>
    <row r="277" spans="1:5" x14ac:dyDescent="0.3">
      <c r="A277">
        <v>241.018786416106</v>
      </c>
      <c r="B277">
        <v>209.57</v>
      </c>
      <c r="C277">
        <f t="shared" si="12"/>
        <v>989.02616704585341</v>
      </c>
      <c r="D277">
        <f t="shared" si="13"/>
        <v>17822.784004000001</v>
      </c>
      <c r="E277">
        <f t="shared" si="14"/>
        <v>2.2519023558573149E-2</v>
      </c>
    </row>
    <row r="278" spans="1:5" x14ac:dyDescent="0.3">
      <c r="A278">
        <v>287.44446990842101</v>
      </c>
      <c r="B278">
        <v>1162.71</v>
      </c>
      <c r="C278">
        <f t="shared" si="12"/>
        <v>766089.74816649267</v>
      </c>
      <c r="D278">
        <f t="shared" si="13"/>
        <v>671806.4510440001</v>
      </c>
      <c r="E278">
        <f t="shared" si="14"/>
        <v>0.56667863000845475</v>
      </c>
    </row>
    <row r="279" spans="1:5" x14ac:dyDescent="0.3">
      <c r="A279">
        <v>805.75901801023599</v>
      </c>
      <c r="B279">
        <v>580.29</v>
      </c>
      <c r="C279">
        <f t="shared" si="12"/>
        <v>50836.278082500139</v>
      </c>
      <c r="D279">
        <f t="shared" si="13"/>
        <v>56272.379523999982</v>
      </c>
      <c r="E279">
        <f t="shared" si="14"/>
        <v>0.15096753836570731</v>
      </c>
    </row>
    <row r="280" spans="1:5" x14ac:dyDescent="0.3">
      <c r="A280">
        <v>561.38672978624402</v>
      </c>
      <c r="B280">
        <v>367.29</v>
      </c>
      <c r="C280">
        <f t="shared" si="12"/>
        <v>37673.540513714215</v>
      </c>
      <c r="D280">
        <f t="shared" si="13"/>
        <v>586.5115240000008</v>
      </c>
      <c r="E280">
        <f t="shared" si="14"/>
        <v>0.27926610520740608</v>
      </c>
    </row>
    <row r="281" spans="1:5" x14ac:dyDescent="0.3">
      <c r="A281">
        <v>432.62590905688199</v>
      </c>
      <c r="B281">
        <v>238.45</v>
      </c>
      <c r="C281">
        <f t="shared" si="12"/>
        <v>37704.28365806651</v>
      </c>
      <c r="D281">
        <f t="shared" si="13"/>
        <v>10945.762884000003</v>
      </c>
      <c r="E281">
        <f t="shared" si="14"/>
        <v>0.66312597611349555</v>
      </c>
    </row>
    <row r="282" spans="1:5" x14ac:dyDescent="0.3">
      <c r="A282">
        <v>314.67848300794498</v>
      </c>
      <c r="B282">
        <v>171.71</v>
      </c>
      <c r="C282">
        <f t="shared" si="12"/>
        <v>20439.987133593047</v>
      </c>
      <c r="D282">
        <f t="shared" si="13"/>
        <v>29364.935043999998</v>
      </c>
      <c r="E282">
        <f t="shared" si="14"/>
        <v>0.69324930306247201</v>
      </c>
    </row>
    <row r="283" spans="1:5" x14ac:dyDescent="0.3">
      <c r="A283">
        <v>250.594398373313</v>
      </c>
      <c r="B283">
        <v>130.68</v>
      </c>
      <c r="C283">
        <f t="shared" si="12"/>
        <v>14379.462937233609</v>
      </c>
      <c r="D283">
        <f t="shared" si="13"/>
        <v>45110.361663999996</v>
      </c>
      <c r="E283">
        <f t="shared" si="14"/>
        <v>0.84202389120832433</v>
      </c>
    </row>
    <row r="284" spans="1:5" x14ac:dyDescent="0.3">
      <c r="A284">
        <v>187.92110776209901</v>
      </c>
      <c r="B284">
        <v>110.43</v>
      </c>
      <c r="C284">
        <f t="shared" si="12"/>
        <v>6004.8717821972405</v>
      </c>
      <c r="D284">
        <f t="shared" si="13"/>
        <v>54122.300164</v>
      </c>
      <c r="E284">
        <f t="shared" si="14"/>
        <v>0.49241309555179119</v>
      </c>
    </row>
    <row r="285" spans="1:5" x14ac:dyDescent="0.3">
      <c r="A285">
        <v>145.869893746061</v>
      </c>
      <c r="B285">
        <v>130.80000000000001</v>
      </c>
      <c r="C285">
        <f t="shared" si="12"/>
        <v>227.10169751756797</v>
      </c>
      <c r="D285">
        <f t="shared" si="13"/>
        <v>45059.401983999996</v>
      </c>
      <c r="E285">
        <f t="shared" si="14"/>
        <v>1.3274094113709093E-2</v>
      </c>
    </row>
    <row r="286" spans="1:5" x14ac:dyDescent="0.3">
      <c r="A286">
        <v>188.16121774817299</v>
      </c>
      <c r="B286">
        <v>141.72999999999999</v>
      </c>
      <c r="C286">
        <f t="shared" si="12"/>
        <v>2155.857981578255</v>
      </c>
      <c r="D286">
        <f t="shared" si="13"/>
        <v>40538.600964000005</v>
      </c>
      <c r="E286">
        <f t="shared" si="14"/>
        <v>0.10732393159782601</v>
      </c>
    </row>
    <row r="287" spans="1:5" x14ac:dyDescent="0.3">
      <c r="A287">
        <v>208.74228073781501</v>
      </c>
      <c r="B287">
        <v>231.57</v>
      </c>
      <c r="C287">
        <f t="shared" si="12"/>
        <v>521.10476671313143</v>
      </c>
      <c r="D287">
        <f t="shared" si="13"/>
        <v>12432.696004000001</v>
      </c>
      <c r="E287">
        <f t="shared" si="14"/>
        <v>9.7176321322453886E-3</v>
      </c>
    </row>
    <row r="288" spans="1:5" x14ac:dyDescent="0.3">
      <c r="A288">
        <v>308.04032630369102</v>
      </c>
      <c r="B288">
        <v>533.29999999999995</v>
      </c>
      <c r="C288">
        <f t="shared" si="12"/>
        <v>50741.92059376758</v>
      </c>
      <c r="D288">
        <f t="shared" si="13"/>
        <v>36186.691983999983</v>
      </c>
      <c r="E288">
        <f t="shared" si="14"/>
        <v>0.17841186537371453</v>
      </c>
    </row>
    <row r="289" spans="1:5" x14ac:dyDescent="0.3">
      <c r="A289">
        <v>584.99751469209798</v>
      </c>
      <c r="B289">
        <v>727.21</v>
      </c>
      <c r="C289">
        <f t="shared" si="12"/>
        <v>20224.390977450257</v>
      </c>
      <c r="D289">
        <f t="shared" si="13"/>
        <v>147562.00304400001</v>
      </c>
      <c r="E289">
        <f t="shared" si="14"/>
        <v>3.8243335882687086E-2</v>
      </c>
    </row>
    <row r="290" spans="1:5" x14ac:dyDescent="0.3">
      <c r="A290">
        <v>606.81038518244395</v>
      </c>
      <c r="B290">
        <v>584.9</v>
      </c>
      <c r="C290">
        <f t="shared" si="12"/>
        <v>480.06497884306049</v>
      </c>
      <c r="D290">
        <f t="shared" si="13"/>
        <v>58480.781583999989</v>
      </c>
      <c r="E290">
        <f t="shared" si="14"/>
        <v>1.4032555941705677E-3</v>
      </c>
    </row>
    <row r="291" spans="1:5" x14ac:dyDescent="0.3">
      <c r="A291">
        <v>561.42664216656101</v>
      </c>
      <c r="B291">
        <v>383.9</v>
      </c>
      <c r="C291">
        <f t="shared" si="12"/>
        <v>31515.708678934207</v>
      </c>
      <c r="D291">
        <f t="shared" si="13"/>
        <v>1666.925583999998</v>
      </c>
      <c r="E291">
        <f t="shared" si="14"/>
        <v>0.2138409391591542</v>
      </c>
    </row>
    <row r="292" spans="1:5" x14ac:dyDescent="0.3">
      <c r="A292">
        <v>445.18291984383598</v>
      </c>
      <c r="B292">
        <v>246.42</v>
      </c>
      <c r="C292">
        <f t="shared" si="12"/>
        <v>39506.698304847167</v>
      </c>
      <c r="D292">
        <f t="shared" si="13"/>
        <v>9341.6091040000028</v>
      </c>
      <c r="E292">
        <f t="shared" si="14"/>
        <v>0.6506071464901152</v>
      </c>
    </row>
    <row r="293" spans="1:5" x14ac:dyDescent="0.3">
      <c r="A293">
        <v>322.509176599586</v>
      </c>
      <c r="B293">
        <v>159.58000000000001</v>
      </c>
      <c r="C293">
        <f t="shared" si="12"/>
        <v>26545.916587419077</v>
      </c>
      <c r="D293">
        <f t="shared" si="13"/>
        <v>33669.314063999998</v>
      </c>
      <c r="E293">
        <f t="shared" si="14"/>
        <v>1.042415364466134</v>
      </c>
    </row>
    <row r="294" spans="1:5" x14ac:dyDescent="0.3">
      <c r="A294">
        <v>235.977605734273</v>
      </c>
      <c r="B294">
        <v>115.39</v>
      </c>
      <c r="C294">
        <f t="shared" si="12"/>
        <v>14541.37065672447</v>
      </c>
      <c r="D294">
        <f t="shared" si="13"/>
        <v>51839.093124000006</v>
      </c>
      <c r="E294">
        <f t="shared" si="14"/>
        <v>1.0921165738464693</v>
      </c>
    </row>
    <row r="295" spans="1:5" x14ac:dyDescent="0.3">
      <c r="A295">
        <v>156.119096993211</v>
      </c>
      <c r="B295">
        <v>95.25</v>
      </c>
      <c r="C295">
        <f t="shared" si="12"/>
        <v>3705.0469687689288</v>
      </c>
      <c r="D295">
        <f t="shared" si="13"/>
        <v>61415.743684000001</v>
      </c>
      <c r="E295">
        <f t="shared" si="14"/>
        <v>0.40837932709407387</v>
      </c>
    </row>
    <row r="296" spans="1:5" x14ac:dyDescent="0.3">
      <c r="A296">
        <v>117.653036476631</v>
      </c>
      <c r="B296">
        <v>128.81</v>
      </c>
      <c r="C296">
        <f t="shared" si="12"/>
        <v>124.47783506178642</v>
      </c>
      <c r="D296">
        <f t="shared" si="13"/>
        <v>45908.204643999998</v>
      </c>
      <c r="E296">
        <f t="shared" si="14"/>
        <v>7.5022730397294162E-3</v>
      </c>
    </row>
    <row r="297" spans="1:5" x14ac:dyDescent="0.3">
      <c r="A297">
        <v>184.147736252545</v>
      </c>
      <c r="B297">
        <v>125.47</v>
      </c>
      <c r="C297">
        <f t="shared" si="12"/>
        <v>3443.0767317232339</v>
      </c>
      <c r="D297">
        <f t="shared" si="13"/>
        <v>47350.630404000003</v>
      </c>
      <c r="E297">
        <f t="shared" si="14"/>
        <v>0.21870912617927654</v>
      </c>
    </row>
    <row r="298" spans="1:5" x14ac:dyDescent="0.3">
      <c r="A298">
        <v>177.280986451556</v>
      </c>
      <c r="B298">
        <v>131.77000000000001</v>
      </c>
      <c r="C298">
        <f t="shared" si="12"/>
        <v>2071.2498877937132</v>
      </c>
      <c r="D298">
        <f t="shared" si="13"/>
        <v>44648.535204</v>
      </c>
      <c r="E298">
        <f t="shared" si="14"/>
        <v>0.11928872755723717</v>
      </c>
    </row>
    <row r="299" spans="1:5" x14ac:dyDescent="0.3">
      <c r="A299">
        <v>190.092473334582</v>
      </c>
      <c r="B299">
        <v>170.3</v>
      </c>
      <c r="C299">
        <f t="shared" si="12"/>
        <v>391.74200070013893</v>
      </c>
      <c r="D299">
        <f t="shared" si="13"/>
        <v>29850.163983999995</v>
      </c>
      <c r="E299">
        <f t="shared" si="14"/>
        <v>1.3507371389446032E-2</v>
      </c>
    </row>
    <row r="300" spans="1:5" x14ac:dyDescent="0.3">
      <c r="A300">
        <v>249.016337746544</v>
      </c>
      <c r="B300">
        <v>226.83</v>
      </c>
      <c r="C300">
        <f t="shared" si="12"/>
        <v>492.23358260372237</v>
      </c>
      <c r="D300">
        <f t="shared" si="13"/>
        <v>13512.202563999997</v>
      </c>
      <c r="E300">
        <f t="shared" si="14"/>
        <v>9.5668784140373695E-3</v>
      </c>
    </row>
    <row r="301" spans="1:5" x14ac:dyDescent="0.3">
      <c r="A301">
        <v>303.52999715301797</v>
      </c>
      <c r="B301">
        <v>676.17</v>
      </c>
      <c r="C301">
        <f t="shared" si="12"/>
        <v>138860.57172179874</v>
      </c>
      <c r="D301">
        <f t="shared" si="13"/>
        <v>110954.27760399997</v>
      </c>
      <c r="E301">
        <f t="shared" si="14"/>
        <v>0.30371563701902154</v>
      </c>
    </row>
    <row r="302" spans="1:5" x14ac:dyDescent="0.3">
      <c r="A302">
        <v>594.70448360477803</v>
      </c>
      <c r="B302">
        <v>362.06</v>
      </c>
      <c r="C302">
        <f t="shared" si="12"/>
        <v>54123.455751733833</v>
      </c>
      <c r="D302">
        <f t="shared" si="13"/>
        <v>360.54414399999996</v>
      </c>
      <c r="E302">
        <f t="shared" si="14"/>
        <v>0.41288054954283848</v>
      </c>
    </row>
    <row r="303" spans="1:5" x14ac:dyDescent="0.3">
      <c r="A303">
        <v>428.924371387343</v>
      </c>
      <c r="B303">
        <v>249.06</v>
      </c>
      <c r="C303">
        <f t="shared" si="12"/>
        <v>32351.192094564052</v>
      </c>
      <c r="D303">
        <f t="shared" si="13"/>
        <v>8838.2561440000009</v>
      </c>
      <c r="E303">
        <f t="shared" si="14"/>
        <v>0.52153363320080204</v>
      </c>
    </row>
    <row r="304" spans="1:5" x14ac:dyDescent="0.3">
      <c r="A304">
        <v>325.13588041756498</v>
      </c>
      <c r="B304">
        <v>156.71</v>
      </c>
      <c r="C304">
        <f t="shared" si="12"/>
        <v>28367.277194431896</v>
      </c>
      <c r="D304">
        <f t="shared" si="13"/>
        <v>34730.795043999999</v>
      </c>
      <c r="E304">
        <f t="shared" si="14"/>
        <v>1.1551123607876861</v>
      </c>
    </row>
    <row r="305" spans="1:5" x14ac:dyDescent="0.3">
      <c r="A305">
        <v>232.11421137650501</v>
      </c>
      <c r="B305">
        <v>97.59</v>
      </c>
      <c r="C305">
        <f t="shared" si="12"/>
        <v>18096.763446470599</v>
      </c>
      <c r="D305">
        <f t="shared" si="13"/>
        <v>60261.412323999997</v>
      </c>
      <c r="E305">
        <f t="shared" si="14"/>
        <v>1.9001604459533994</v>
      </c>
    </row>
    <row r="306" spans="1:5" x14ac:dyDescent="0.3">
      <c r="A306">
        <v>121.58751236493799</v>
      </c>
      <c r="B306">
        <v>79.12</v>
      </c>
      <c r="C306">
        <f t="shared" si="12"/>
        <v>1803.4896064661609</v>
      </c>
      <c r="D306">
        <f t="shared" si="13"/>
        <v>69670.658303999997</v>
      </c>
      <c r="E306">
        <f t="shared" si="14"/>
        <v>0.288098559391259</v>
      </c>
    </row>
    <row r="307" spans="1:5" x14ac:dyDescent="0.3">
      <c r="A307">
        <v>95.306531875587794</v>
      </c>
      <c r="B307">
        <v>68.83</v>
      </c>
      <c r="C307">
        <f t="shared" si="12"/>
        <v>701.00674015901654</v>
      </c>
      <c r="D307">
        <f t="shared" si="13"/>
        <v>75208.674564000015</v>
      </c>
      <c r="E307">
        <f t="shared" si="14"/>
        <v>0.14796760848354451</v>
      </c>
    </row>
    <row r="308" spans="1:5" x14ac:dyDescent="0.3">
      <c r="A308">
        <v>85.069887598267997</v>
      </c>
      <c r="B308">
        <v>97.25</v>
      </c>
      <c r="C308">
        <f t="shared" si="12"/>
        <v>148.35513811882575</v>
      </c>
      <c r="D308">
        <f t="shared" si="13"/>
        <v>60428.455684</v>
      </c>
      <c r="E308">
        <f t="shared" si="14"/>
        <v>1.5686403142334583E-2</v>
      </c>
    </row>
    <row r="309" spans="1:5" x14ac:dyDescent="0.3">
      <c r="A309">
        <v>121.005246557615</v>
      </c>
      <c r="B309">
        <v>111.9</v>
      </c>
      <c r="C309">
        <f t="shared" si="12"/>
        <v>82.905514874959621</v>
      </c>
      <c r="D309">
        <f t="shared" si="13"/>
        <v>53440.493583999996</v>
      </c>
      <c r="E309">
        <f t="shared" si="14"/>
        <v>6.6209948141620458E-3</v>
      </c>
    </row>
    <row r="310" spans="1:5" x14ac:dyDescent="0.3">
      <c r="A310">
        <v>148.87533286947399</v>
      </c>
      <c r="B310">
        <v>122.75</v>
      </c>
      <c r="C310">
        <f t="shared" si="12"/>
        <v>682.53301754081826</v>
      </c>
      <c r="D310">
        <f t="shared" si="13"/>
        <v>48541.783684000002</v>
      </c>
      <c r="E310">
        <f t="shared" si="14"/>
        <v>4.5298170659044436E-2</v>
      </c>
    </row>
    <row r="311" spans="1:5" x14ac:dyDescent="0.3">
      <c r="A311">
        <v>171.601078927119</v>
      </c>
      <c r="B311">
        <v>129.47</v>
      </c>
      <c r="C311">
        <f t="shared" si="12"/>
        <v>1775.0278115631311</v>
      </c>
      <c r="D311">
        <f t="shared" si="13"/>
        <v>45625.814404000004</v>
      </c>
      <c r="E311">
        <f t="shared" si="14"/>
        <v>0.10589290583848665</v>
      </c>
    </row>
    <row r="312" spans="1:5" x14ac:dyDescent="0.3">
      <c r="A312">
        <v>185.48608290963</v>
      </c>
      <c r="B312">
        <v>215.63</v>
      </c>
      <c r="C312">
        <f t="shared" si="12"/>
        <v>908.65573755110029</v>
      </c>
      <c r="D312">
        <f t="shared" si="13"/>
        <v>16241.463364000001</v>
      </c>
      <c r="E312">
        <f t="shared" si="14"/>
        <v>1.9542539903884267E-2</v>
      </c>
    </row>
    <row r="313" spans="1:5" x14ac:dyDescent="0.3">
      <c r="A313">
        <v>293.04627453014399</v>
      </c>
      <c r="B313">
        <v>286.52</v>
      </c>
      <c r="C313">
        <f t="shared" si="12"/>
        <v>42.592259242806385</v>
      </c>
      <c r="D313">
        <f t="shared" si="13"/>
        <v>3198.1287040000025</v>
      </c>
      <c r="E313">
        <f t="shared" si="14"/>
        <v>5.1882487751225327E-4</v>
      </c>
    </row>
    <row r="314" spans="1:5" x14ac:dyDescent="0.3">
      <c r="A314">
        <v>363.55977001816598</v>
      </c>
      <c r="B314">
        <v>296.94</v>
      </c>
      <c r="C314">
        <f t="shared" si="12"/>
        <v>4438.1937572733268</v>
      </c>
      <c r="D314">
        <f t="shared" si="13"/>
        <v>2128.1614240000004</v>
      </c>
      <c r="E314">
        <f t="shared" si="14"/>
        <v>5.0334858239130698E-2</v>
      </c>
    </row>
    <row r="315" spans="1:5" x14ac:dyDescent="0.3">
      <c r="A315">
        <v>374.22033649450299</v>
      </c>
      <c r="B315">
        <v>217.45</v>
      </c>
      <c r="C315">
        <f t="shared" si="12"/>
        <v>24576.938404599699</v>
      </c>
      <c r="D315">
        <f t="shared" si="13"/>
        <v>15780.886884000003</v>
      </c>
      <c r="E315">
        <f t="shared" si="14"/>
        <v>0.5197673044059139</v>
      </c>
    </row>
    <row r="316" spans="1:5" x14ac:dyDescent="0.3">
      <c r="A316">
        <v>294.73609354960399</v>
      </c>
      <c r="B316">
        <v>131.38999999999999</v>
      </c>
      <c r="C316">
        <f t="shared" si="12"/>
        <v>26681.946277915984</v>
      </c>
      <c r="D316">
        <f t="shared" si="13"/>
        <v>44809.269124000006</v>
      </c>
      <c r="E316">
        <f t="shared" si="14"/>
        <v>1.5455849498438363</v>
      </c>
    </row>
    <row r="317" spans="1:5" x14ac:dyDescent="0.3">
      <c r="A317">
        <v>189.33797280297799</v>
      </c>
      <c r="B317">
        <v>85.5</v>
      </c>
      <c r="C317">
        <f t="shared" si="12"/>
        <v>10782.324595831997</v>
      </c>
      <c r="D317">
        <f t="shared" si="13"/>
        <v>66343.335183999996</v>
      </c>
      <c r="E317">
        <f t="shared" si="14"/>
        <v>1.4749597614078853</v>
      </c>
    </row>
    <row r="318" spans="1:5" x14ac:dyDescent="0.3">
      <c r="A318">
        <v>103.15560820052799</v>
      </c>
      <c r="B318">
        <v>67</v>
      </c>
      <c r="C318">
        <f t="shared" si="12"/>
        <v>1307.2280043500871</v>
      </c>
      <c r="D318">
        <f t="shared" si="13"/>
        <v>76215.749184</v>
      </c>
      <c r="E318">
        <f t="shared" si="14"/>
        <v>0.29120695129206664</v>
      </c>
    </row>
    <row r="319" spans="1:5" x14ac:dyDescent="0.3">
      <c r="A319">
        <v>83.522338443419201</v>
      </c>
      <c r="B319">
        <v>47.63</v>
      </c>
      <c r="C319">
        <f t="shared" si="12"/>
        <v>1288.2599589369477</v>
      </c>
      <c r="D319">
        <f t="shared" si="13"/>
        <v>87285.975363999998</v>
      </c>
      <c r="E319">
        <f t="shared" si="14"/>
        <v>0.56786139560934568</v>
      </c>
    </row>
    <row r="320" spans="1:5" x14ac:dyDescent="0.3">
      <c r="A320">
        <v>70.896627036091601</v>
      </c>
      <c r="B320">
        <v>70.78</v>
      </c>
      <c r="C320">
        <f t="shared" si="12"/>
        <v>1.3601865547511412E-2</v>
      </c>
      <c r="D320">
        <f t="shared" si="13"/>
        <v>74142.933264000021</v>
      </c>
      <c r="E320">
        <f t="shared" si="14"/>
        <v>2.7150470559934815E-6</v>
      </c>
    </row>
    <row r="321" spans="1:5" x14ac:dyDescent="0.3">
      <c r="A321">
        <v>86.803202103931994</v>
      </c>
      <c r="B321">
        <v>73.98</v>
      </c>
      <c r="C321">
        <f t="shared" si="12"/>
        <v>164.43451219828583</v>
      </c>
      <c r="D321">
        <f t="shared" si="13"/>
        <v>72410.504463999998</v>
      </c>
      <c r="E321">
        <f t="shared" si="14"/>
        <v>3.0044454303367794E-2</v>
      </c>
    </row>
    <row r="322" spans="1:5" x14ac:dyDescent="0.3">
      <c r="A322">
        <v>89.848194161168706</v>
      </c>
      <c r="B322">
        <v>130.11000000000001</v>
      </c>
      <c r="C322">
        <f t="shared" si="12"/>
        <v>1621.0130094037509</v>
      </c>
      <c r="D322">
        <f t="shared" si="13"/>
        <v>45352.813443999992</v>
      </c>
      <c r="E322">
        <f t="shared" si="14"/>
        <v>9.5755812693218381E-2</v>
      </c>
    </row>
    <row r="323" spans="1:5" x14ac:dyDescent="0.3">
      <c r="A323">
        <v>186.777132138166</v>
      </c>
      <c r="B323">
        <v>148.22999999999999</v>
      </c>
      <c r="C323">
        <f t="shared" ref="C323:C337" si="15">(A323-B323)^2</f>
        <v>1485.8813960772306</v>
      </c>
      <c r="D323">
        <f t="shared" ref="D323:D337" si="16">(B323-343.072)^2</f>
        <v>37963.404964000008</v>
      </c>
      <c r="E323">
        <f t="shared" ref="E323:E337" si="17">((A323-B323)/B323)^2</f>
        <v>6.7625724040529106E-2</v>
      </c>
    </row>
    <row r="324" spans="1:5" x14ac:dyDescent="0.3">
      <c r="A324">
        <v>219.58144789385301</v>
      </c>
      <c r="B324">
        <v>124.83</v>
      </c>
      <c r="C324">
        <f t="shared" si="15"/>
        <v>8977.8368779815428</v>
      </c>
      <c r="D324">
        <f t="shared" si="16"/>
        <v>47629.570564000009</v>
      </c>
      <c r="E324">
        <f t="shared" si="17"/>
        <v>0.57614761606388187</v>
      </c>
    </row>
    <row r="325" spans="1:5" x14ac:dyDescent="0.3">
      <c r="A325">
        <v>175.95022308455401</v>
      </c>
      <c r="B325">
        <v>276.63</v>
      </c>
      <c r="C325">
        <f t="shared" si="15"/>
        <v>10136.41747974397</v>
      </c>
      <c r="D325">
        <f t="shared" si="16"/>
        <v>4414.5393640000011</v>
      </c>
      <c r="E325">
        <f t="shared" si="17"/>
        <v>0.13246036141227935</v>
      </c>
    </row>
    <row r="326" spans="1:5" x14ac:dyDescent="0.3">
      <c r="A326">
        <v>353.31765617276301</v>
      </c>
      <c r="B326">
        <v>791.58</v>
      </c>
      <c r="C326">
        <f t="shared" si="15"/>
        <v>192073.88201694333</v>
      </c>
      <c r="D326">
        <f t="shared" si="16"/>
        <v>201159.42606400003</v>
      </c>
      <c r="E326">
        <f t="shared" si="17"/>
        <v>0.30653402538763769</v>
      </c>
    </row>
    <row r="327" spans="1:5" x14ac:dyDescent="0.3">
      <c r="A327">
        <v>623.44962052569599</v>
      </c>
      <c r="B327">
        <v>631.48</v>
      </c>
      <c r="C327">
        <f t="shared" si="15"/>
        <v>64.486994501323423</v>
      </c>
      <c r="D327">
        <f t="shared" si="16"/>
        <v>83179.174464000011</v>
      </c>
      <c r="E327">
        <f t="shared" si="17"/>
        <v>1.617159796417377E-4</v>
      </c>
    </row>
    <row r="328" spans="1:5" x14ac:dyDescent="0.3">
      <c r="A328">
        <v>578.71453165916603</v>
      </c>
      <c r="B328">
        <v>367.13</v>
      </c>
      <c r="C328">
        <f t="shared" si="15"/>
        <v>44768.014037428635</v>
      </c>
      <c r="D328">
        <f t="shared" si="16"/>
        <v>578.78736399999968</v>
      </c>
      <c r="E328">
        <f t="shared" si="17"/>
        <v>0.3321452763173478</v>
      </c>
    </row>
    <row r="329" spans="1:5" x14ac:dyDescent="0.3">
      <c r="A329">
        <v>432.51164006682899</v>
      </c>
      <c r="B329">
        <v>233.35</v>
      </c>
      <c r="C329">
        <f t="shared" si="15"/>
        <v>39665.358874109144</v>
      </c>
      <c r="D329">
        <f t="shared" si="16"/>
        <v>12038.917284000001</v>
      </c>
      <c r="E329">
        <f t="shared" si="17"/>
        <v>0.72844334084084716</v>
      </c>
    </row>
    <row r="330" spans="1:5" x14ac:dyDescent="0.3">
      <c r="A330">
        <v>309.74710603841902</v>
      </c>
      <c r="B330">
        <v>163.71</v>
      </c>
      <c r="C330">
        <f t="shared" si="15"/>
        <v>21326.836340076439</v>
      </c>
      <c r="D330">
        <f t="shared" si="16"/>
        <v>32170.727043999999</v>
      </c>
      <c r="E330">
        <f t="shared" si="17"/>
        <v>0.79574884920190003</v>
      </c>
    </row>
    <row r="331" spans="1:5" x14ac:dyDescent="0.3">
      <c r="A331">
        <v>241.241418466488</v>
      </c>
      <c r="B331">
        <v>125.9</v>
      </c>
      <c r="C331">
        <f t="shared" si="15"/>
        <v>13303.642813861497</v>
      </c>
      <c r="D331">
        <f t="shared" si="16"/>
        <v>47163.677583999997</v>
      </c>
      <c r="E331">
        <f t="shared" si="17"/>
        <v>0.8393036579115829</v>
      </c>
    </row>
    <row r="332" spans="1:5" x14ac:dyDescent="0.3">
      <c r="A332">
        <v>178.172732407393</v>
      </c>
      <c r="B332">
        <v>64.27</v>
      </c>
      <c r="C332">
        <f t="shared" si="15"/>
        <v>12973.832449870177</v>
      </c>
      <c r="D332">
        <f t="shared" si="16"/>
        <v>77730.555204000018</v>
      </c>
      <c r="E332">
        <f t="shared" si="17"/>
        <v>3.1408824661882147</v>
      </c>
    </row>
    <row r="333" spans="1:5" x14ac:dyDescent="0.3">
      <c r="A333">
        <v>81.347562181771707</v>
      </c>
      <c r="B333">
        <v>73.33</v>
      </c>
      <c r="C333">
        <f t="shared" si="15"/>
        <v>64.281303338575924</v>
      </c>
      <c r="D333">
        <f t="shared" si="16"/>
        <v>72760.746564000015</v>
      </c>
      <c r="E333">
        <f t="shared" si="17"/>
        <v>1.1954221641053343E-2</v>
      </c>
    </row>
    <row r="334" spans="1:5" x14ac:dyDescent="0.3">
      <c r="A334">
        <v>89.208723190521596</v>
      </c>
      <c r="B334">
        <v>819.3</v>
      </c>
      <c r="C334">
        <f t="shared" si="15"/>
        <v>533033.2724732944</v>
      </c>
      <c r="D334">
        <f t="shared" si="16"/>
        <v>226793.10798399994</v>
      </c>
      <c r="E334">
        <f t="shared" si="17"/>
        <v>0.79408759060736511</v>
      </c>
    </row>
    <row r="335" spans="1:5" x14ac:dyDescent="0.3">
      <c r="A335">
        <v>632.57578611448298</v>
      </c>
      <c r="B335">
        <v>742.3</v>
      </c>
      <c r="C335">
        <f t="shared" si="15"/>
        <v>12039.403112794676</v>
      </c>
      <c r="D335">
        <f t="shared" si="16"/>
        <v>159382.99598399995</v>
      </c>
      <c r="E335">
        <f t="shared" si="17"/>
        <v>2.1849728001491001E-2</v>
      </c>
    </row>
    <row r="336" spans="1:5" x14ac:dyDescent="0.3">
      <c r="A336">
        <v>609.94894762674096</v>
      </c>
      <c r="B336">
        <v>395.67</v>
      </c>
      <c r="C336">
        <f t="shared" si="15"/>
        <v>45915.467396023589</v>
      </c>
      <c r="D336">
        <f t="shared" si="16"/>
        <v>2766.5496040000012</v>
      </c>
      <c r="E336">
        <f t="shared" si="17"/>
        <v>0.29328696649982988</v>
      </c>
    </row>
    <row r="337" spans="1:5" x14ac:dyDescent="0.3">
      <c r="A337">
        <v>455.26218328553102</v>
      </c>
      <c r="B337">
        <v>382.48</v>
      </c>
      <c r="C337">
        <f t="shared" si="15"/>
        <v>5297.2462038086287</v>
      </c>
      <c r="D337">
        <f t="shared" si="16"/>
        <v>1552.9904640000011</v>
      </c>
      <c r="E337">
        <f t="shared" si="17"/>
        <v>3.6210347867209072E-2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Train Input</vt:lpstr>
      <vt:lpstr>Train Target</vt:lpstr>
      <vt:lpstr>Evaluation 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2018-01-08T19:16:50Z</dcterms:modified>
</cp:coreProperties>
</file>