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Train Input" sheetId="1" r:id="rId1"/>
    <sheet name="Train Target" sheetId="2" r:id="rId2"/>
    <sheet name="Evaluation Criteria" sheetId="5" r:id="rId3"/>
  </sheets>
  <calcPr calcId="152511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2" i="5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2" i="5"/>
  <c r="H3" i="5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2" i="5"/>
  <c r="H2" i="5" s="1"/>
</calcChain>
</file>

<file path=xl/sharedStrings.xml><?xml version="1.0" encoding="utf-8"?>
<sst xmlns="http://schemas.openxmlformats.org/spreadsheetml/2006/main" count="7" uniqueCount="7">
  <si>
    <t>Output</t>
  </si>
  <si>
    <t>Observe</t>
  </si>
  <si>
    <t>(O-S)^2</t>
  </si>
  <si>
    <t>(O-Obar)^2</t>
  </si>
  <si>
    <t>NS=</t>
  </si>
  <si>
    <t>((O-S)/O)^2</t>
  </si>
  <si>
    <t>MSRE=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</si>
</sst>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2" fontId="0" fillId="0" borderId="0" xfId="0" applyNumberFormat="1"/>
  </cellXfs>
  <cellStyles count="2">
    <cellStyle name="Normal" xfId="0" builtinId="0"/>
    <cellStyle name="Normal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6"/>
  <sheetViews>
    <sheetView workbookViewId="0">
      <selection activeCell="H23" sqref="H23"/>
    </sheetView>
  </sheetViews>
  <sheetFormatPr defaultRowHeight="14.4" x14ac:dyDescent="0.3"/>
  <sheetData>
    <row r="1" spans="1:2" x14ac:dyDescent="0.3">
      <c r="A1">
        <v>516.34</v>
      </c>
      <c r="B1">
        <v>131.19999999999999</v>
      </c>
    </row>
    <row r="2" spans="1:2" x14ac:dyDescent="0.3">
      <c r="A2">
        <v>551.35</v>
      </c>
      <c r="B2">
        <v>516.34</v>
      </c>
    </row>
    <row r="3" spans="1:2" x14ac:dyDescent="0.3">
      <c r="A3">
        <v>524.13</v>
      </c>
      <c r="B3">
        <v>551.35</v>
      </c>
    </row>
    <row r="4" spans="1:2" x14ac:dyDescent="0.3">
      <c r="A4">
        <v>347.23</v>
      </c>
      <c r="B4">
        <v>524.13</v>
      </c>
    </row>
    <row r="5" spans="1:2" x14ac:dyDescent="0.3">
      <c r="A5">
        <v>237.42</v>
      </c>
      <c r="B5">
        <v>347.23</v>
      </c>
    </row>
    <row r="6" spans="1:2" x14ac:dyDescent="0.3">
      <c r="A6">
        <v>164.48</v>
      </c>
      <c r="B6">
        <v>237.42</v>
      </c>
    </row>
    <row r="7" spans="1:2" x14ac:dyDescent="0.3">
      <c r="A7">
        <v>134.16</v>
      </c>
      <c r="B7">
        <v>164.48</v>
      </c>
    </row>
    <row r="8" spans="1:2" x14ac:dyDescent="0.3">
      <c r="A8">
        <v>115.2</v>
      </c>
      <c r="B8">
        <v>134.16</v>
      </c>
    </row>
    <row r="9" spans="1:2" x14ac:dyDescent="0.3">
      <c r="A9">
        <v>114.77</v>
      </c>
      <c r="B9">
        <v>115.2</v>
      </c>
    </row>
    <row r="10" spans="1:2" x14ac:dyDescent="0.3">
      <c r="A10">
        <v>186.67</v>
      </c>
      <c r="B10">
        <v>114.77</v>
      </c>
    </row>
    <row r="11" spans="1:2" x14ac:dyDescent="0.3">
      <c r="A11">
        <v>281.57</v>
      </c>
      <c r="B11">
        <v>186.67</v>
      </c>
    </row>
    <row r="12" spans="1:2" x14ac:dyDescent="0.3">
      <c r="A12">
        <v>213.87</v>
      </c>
      <c r="B12">
        <v>281.57</v>
      </c>
    </row>
    <row r="13" spans="1:2" x14ac:dyDescent="0.3">
      <c r="A13">
        <v>469.07</v>
      </c>
      <c r="B13">
        <v>213.87</v>
      </c>
    </row>
    <row r="14" spans="1:2" x14ac:dyDescent="0.3">
      <c r="A14">
        <v>1016.87</v>
      </c>
      <c r="B14">
        <v>469.07</v>
      </c>
    </row>
    <row r="15" spans="1:2" x14ac:dyDescent="0.3">
      <c r="A15">
        <v>1145</v>
      </c>
      <c r="B15">
        <v>1016.87</v>
      </c>
    </row>
    <row r="16" spans="1:2" x14ac:dyDescent="0.3">
      <c r="A16">
        <v>804.84</v>
      </c>
      <c r="B16">
        <v>1145</v>
      </c>
    </row>
    <row r="17" spans="1:2" x14ac:dyDescent="0.3">
      <c r="A17">
        <v>508.81</v>
      </c>
      <c r="B17">
        <v>804.84</v>
      </c>
    </row>
    <row r="18" spans="1:2" x14ac:dyDescent="0.3">
      <c r="A18">
        <v>351.84</v>
      </c>
      <c r="B18">
        <v>508.81</v>
      </c>
    </row>
    <row r="19" spans="1:2" x14ac:dyDescent="0.3">
      <c r="A19">
        <v>237.16</v>
      </c>
      <c r="B19">
        <v>351.84</v>
      </c>
    </row>
    <row r="20" spans="1:2" x14ac:dyDescent="0.3">
      <c r="A20">
        <v>124.11</v>
      </c>
      <c r="B20">
        <v>237.16</v>
      </c>
    </row>
    <row r="21" spans="1:2" x14ac:dyDescent="0.3">
      <c r="A21">
        <v>125.95</v>
      </c>
      <c r="B21">
        <v>124.11</v>
      </c>
    </row>
    <row r="22" spans="1:2" x14ac:dyDescent="0.3">
      <c r="A22">
        <v>149.80000000000001</v>
      </c>
      <c r="B22">
        <v>125.95</v>
      </c>
    </row>
    <row r="23" spans="1:2" x14ac:dyDescent="0.3">
      <c r="A23">
        <v>315.33</v>
      </c>
      <c r="B23">
        <v>149.80000000000001</v>
      </c>
    </row>
    <row r="24" spans="1:2" x14ac:dyDescent="0.3">
      <c r="A24">
        <v>901.3</v>
      </c>
      <c r="B24">
        <v>315.33</v>
      </c>
    </row>
    <row r="25" spans="1:2" x14ac:dyDescent="0.3">
      <c r="A25">
        <v>612.66999999999996</v>
      </c>
      <c r="B25">
        <v>901.3</v>
      </c>
    </row>
    <row r="26" spans="1:2" x14ac:dyDescent="0.3">
      <c r="A26">
        <v>450.35</v>
      </c>
      <c r="B26">
        <v>612.66999999999996</v>
      </c>
    </row>
    <row r="27" spans="1:2" x14ac:dyDescent="0.3">
      <c r="A27">
        <v>391.48</v>
      </c>
      <c r="B27">
        <v>450.35</v>
      </c>
    </row>
    <row r="28" spans="1:2" x14ac:dyDescent="0.3">
      <c r="A28">
        <v>268.81</v>
      </c>
      <c r="B28">
        <v>391.48</v>
      </c>
    </row>
    <row r="29" spans="1:2" x14ac:dyDescent="0.3">
      <c r="A29">
        <v>180.94</v>
      </c>
      <c r="B29">
        <v>268.81</v>
      </c>
    </row>
    <row r="30" spans="1:2" x14ac:dyDescent="0.3">
      <c r="A30">
        <v>138.13</v>
      </c>
      <c r="B30">
        <v>180.94</v>
      </c>
    </row>
    <row r="31" spans="1:2" x14ac:dyDescent="0.3">
      <c r="A31">
        <v>116.16</v>
      </c>
      <c r="B31">
        <v>138.13</v>
      </c>
    </row>
    <row r="32" spans="1:2" x14ac:dyDescent="0.3">
      <c r="A32">
        <v>192.47</v>
      </c>
      <c r="B32">
        <v>116.16</v>
      </c>
    </row>
    <row r="33" spans="1:2" x14ac:dyDescent="0.3">
      <c r="A33">
        <v>237.63</v>
      </c>
      <c r="B33">
        <v>192.47</v>
      </c>
    </row>
    <row r="34" spans="1:2" x14ac:dyDescent="0.3">
      <c r="A34">
        <v>196.47</v>
      </c>
      <c r="B34">
        <v>237.63</v>
      </c>
    </row>
    <row r="35" spans="1:2" x14ac:dyDescent="0.3">
      <c r="A35">
        <v>234.06</v>
      </c>
      <c r="B35">
        <v>196.47</v>
      </c>
    </row>
    <row r="36" spans="1:2" x14ac:dyDescent="0.3">
      <c r="A36">
        <v>232.63</v>
      </c>
      <c r="B36">
        <v>234.06</v>
      </c>
    </row>
    <row r="37" spans="1:2" x14ac:dyDescent="0.3">
      <c r="A37">
        <v>404.48</v>
      </c>
      <c r="B37">
        <v>232.63</v>
      </c>
    </row>
    <row r="38" spans="1:2" x14ac:dyDescent="0.3">
      <c r="A38">
        <v>615.58000000000004</v>
      </c>
      <c r="B38">
        <v>404.48</v>
      </c>
    </row>
    <row r="39" spans="1:2" x14ac:dyDescent="0.3">
      <c r="A39">
        <v>482.19</v>
      </c>
      <c r="B39">
        <v>615.58000000000004</v>
      </c>
    </row>
    <row r="40" spans="1:2" x14ac:dyDescent="0.3">
      <c r="A40">
        <v>342.42</v>
      </c>
      <c r="B40">
        <v>482.19</v>
      </c>
    </row>
    <row r="41" spans="1:2" x14ac:dyDescent="0.3">
      <c r="A41">
        <v>239.32</v>
      </c>
      <c r="B41">
        <v>342.42</v>
      </c>
    </row>
    <row r="42" spans="1:2" x14ac:dyDescent="0.3">
      <c r="A42">
        <v>171.77</v>
      </c>
      <c r="B42">
        <v>239.32</v>
      </c>
    </row>
    <row r="43" spans="1:2" x14ac:dyDescent="0.3">
      <c r="A43">
        <v>123.9</v>
      </c>
      <c r="B43">
        <v>171.77</v>
      </c>
    </row>
    <row r="44" spans="1:2" x14ac:dyDescent="0.3">
      <c r="A44">
        <v>115.03</v>
      </c>
      <c r="B44">
        <v>123.9</v>
      </c>
    </row>
    <row r="45" spans="1:2" x14ac:dyDescent="0.3">
      <c r="A45">
        <v>274.33</v>
      </c>
      <c r="B45">
        <v>115.03</v>
      </c>
    </row>
    <row r="46" spans="1:2" x14ac:dyDescent="0.3">
      <c r="A46">
        <v>395.8</v>
      </c>
      <c r="B46">
        <v>274.33</v>
      </c>
    </row>
    <row r="47" spans="1:2" x14ac:dyDescent="0.3">
      <c r="A47">
        <v>765.53</v>
      </c>
      <c r="B47">
        <v>395.8</v>
      </c>
    </row>
    <row r="48" spans="1:2" x14ac:dyDescent="0.3">
      <c r="A48">
        <v>455.13</v>
      </c>
      <c r="B48">
        <v>765.53</v>
      </c>
    </row>
    <row r="49" spans="1:2" x14ac:dyDescent="0.3">
      <c r="A49">
        <v>589.38</v>
      </c>
      <c r="B49">
        <v>455.13</v>
      </c>
    </row>
    <row r="50" spans="1:2" x14ac:dyDescent="0.3">
      <c r="A50">
        <v>644.61</v>
      </c>
      <c r="B50">
        <v>589.38</v>
      </c>
    </row>
    <row r="51" spans="1:2" x14ac:dyDescent="0.3">
      <c r="A51">
        <v>414.13</v>
      </c>
      <c r="B51">
        <v>644.61</v>
      </c>
    </row>
    <row r="52" spans="1:2" x14ac:dyDescent="0.3">
      <c r="A52">
        <v>331.52</v>
      </c>
      <c r="B52">
        <v>414.13</v>
      </c>
    </row>
    <row r="53" spans="1:2" x14ac:dyDescent="0.3">
      <c r="A53">
        <v>208.52</v>
      </c>
      <c r="B53">
        <v>331.52</v>
      </c>
    </row>
    <row r="54" spans="1:2" x14ac:dyDescent="0.3">
      <c r="A54">
        <v>158.71</v>
      </c>
      <c r="B54">
        <v>208.52</v>
      </c>
    </row>
    <row r="55" spans="1:2" x14ac:dyDescent="0.3">
      <c r="A55">
        <v>132.06</v>
      </c>
      <c r="B55">
        <v>158.71</v>
      </c>
    </row>
    <row r="56" spans="1:2" x14ac:dyDescent="0.3">
      <c r="A56">
        <v>129.6</v>
      </c>
      <c r="B56">
        <v>132.06</v>
      </c>
    </row>
    <row r="57" spans="1:2" x14ac:dyDescent="0.3">
      <c r="A57">
        <v>142.80000000000001</v>
      </c>
      <c r="B57">
        <v>129.6</v>
      </c>
    </row>
    <row r="58" spans="1:2" x14ac:dyDescent="0.3">
      <c r="A58">
        <v>359.6</v>
      </c>
      <c r="B58">
        <v>142.80000000000001</v>
      </c>
    </row>
    <row r="59" spans="1:2" x14ac:dyDescent="0.3">
      <c r="A59">
        <v>249.47</v>
      </c>
      <c r="B59">
        <v>359.6</v>
      </c>
    </row>
    <row r="60" spans="1:2" x14ac:dyDescent="0.3">
      <c r="A60">
        <v>444.03</v>
      </c>
      <c r="B60">
        <v>249.47</v>
      </c>
    </row>
    <row r="61" spans="1:2" x14ac:dyDescent="0.3">
      <c r="A61">
        <v>410.66</v>
      </c>
      <c r="B61">
        <v>444.03</v>
      </c>
    </row>
    <row r="62" spans="1:2" x14ac:dyDescent="0.3">
      <c r="A62">
        <v>1587.48</v>
      </c>
      <c r="B62">
        <v>410.66</v>
      </c>
    </row>
    <row r="63" spans="1:2" x14ac:dyDescent="0.3">
      <c r="A63">
        <v>1005.45</v>
      </c>
      <c r="B63">
        <v>1587.48</v>
      </c>
    </row>
    <row r="64" spans="1:2" x14ac:dyDescent="0.3">
      <c r="A64">
        <v>576.16</v>
      </c>
      <c r="B64">
        <v>1005.45</v>
      </c>
    </row>
    <row r="65" spans="1:2" x14ac:dyDescent="0.3">
      <c r="A65">
        <v>388.9</v>
      </c>
      <c r="B65">
        <v>576.16</v>
      </c>
    </row>
    <row r="66" spans="1:2" x14ac:dyDescent="0.3">
      <c r="A66">
        <v>277.55</v>
      </c>
      <c r="B66">
        <v>388.9</v>
      </c>
    </row>
    <row r="67" spans="1:2" x14ac:dyDescent="0.3">
      <c r="A67">
        <v>193.71</v>
      </c>
      <c r="B67">
        <v>277.55</v>
      </c>
    </row>
    <row r="68" spans="1:2" x14ac:dyDescent="0.3">
      <c r="A68">
        <v>124.93</v>
      </c>
      <c r="B68">
        <v>193.71</v>
      </c>
    </row>
    <row r="69" spans="1:2" x14ac:dyDescent="0.3">
      <c r="A69">
        <v>128.5</v>
      </c>
      <c r="B69">
        <v>124.93</v>
      </c>
    </row>
    <row r="70" spans="1:2" x14ac:dyDescent="0.3">
      <c r="A70">
        <v>186.9</v>
      </c>
      <c r="B70">
        <v>128.5</v>
      </c>
    </row>
    <row r="71" spans="1:2" x14ac:dyDescent="0.3">
      <c r="A71">
        <v>193.07</v>
      </c>
      <c r="B71">
        <v>186.9</v>
      </c>
    </row>
    <row r="72" spans="1:2" x14ac:dyDescent="0.3">
      <c r="A72">
        <v>588.73</v>
      </c>
      <c r="B72">
        <v>193.07</v>
      </c>
    </row>
    <row r="73" spans="1:2" x14ac:dyDescent="0.3">
      <c r="A73">
        <v>922.33</v>
      </c>
      <c r="B73">
        <v>588.73</v>
      </c>
    </row>
    <row r="74" spans="1:2" x14ac:dyDescent="0.3">
      <c r="A74">
        <v>729.23</v>
      </c>
      <c r="B74">
        <v>922.33</v>
      </c>
    </row>
    <row r="75" spans="1:2" x14ac:dyDescent="0.3">
      <c r="A75">
        <v>632.5</v>
      </c>
      <c r="B75">
        <v>729.23</v>
      </c>
    </row>
    <row r="76" spans="1:2" x14ac:dyDescent="0.3">
      <c r="A76">
        <v>402.26</v>
      </c>
      <c r="B76">
        <v>632.5</v>
      </c>
    </row>
    <row r="77" spans="1:2" x14ac:dyDescent="0.3">
      <c r="A77">
        <v>289.94</v>
      </c>
      <c r="B77">
        <v>402.26</v>
      </c>
    </row>
    <row r="78" spans="1:2" x14ac:dyDescent="0.3">
      <c r="A78">
        <v>200.48</v>
      </c>
      <c r="B78">
        <v>289.94</v>
      </c>
    </row>
    <row r="79" spans="1:2" x14ac:dyDescent="0.3">
      <c r="A79">
        <v>153.03</v>
      </c>
      <c r="B79">
        <v>200.48</v>
      </c>
    </row>
    <row r="80" spans="1:2" x14ac:dyDescent="0.3">
      <c r="A80">
        <v>163.5</v>
      </c>
      <c r="B80">
        <v>153.03</v>
      </c>
    </row>
    <row r="81" spans="1:2" x14ac:dyDescent="0.3">
      <c r="A81">
        <v>171.87</v>
      </c>
      <c r="B81">
        <v>163.5</v>
      </c>
    </row>
    <row r="82" spans="1:2" x14ac:dyDescent="0.3">
      <c r="A82">
        <v>193</v>
      </c>
      <c r="B82">
        <v>171.87</v>
      </c>
    </row>
    <row r="83" spans="1:2" x14ac:dyDescent="0.3">
      <c r="A83">
        <v>274.63</v>
      </c>
      <c r="B83">
        <v>193</v>
      </c>
    </row>
    <row r="84" spans="1:2" x14ac:dyDescent="0.3">
      <c r="A84">
        <v>439.17</v>
      </c>
      <c r="B84">
        <v>274.63</v>
      </c>
    </row>
    <row r="85" spans="1:2" x14ac:dyDescent="0.3">
      <c r="A85">
        <v>543.34</v>
      </c>
      <c r="B85">
        <v>439.17</v>
      </c>
    </row>
    <row r="86" spans="1:2" x14ac:dyDescent="0.3">
      <c r="A86">
        <v>857.48</v>
      </c>
      <c r="B86">
        <v>543.34</v>
      </c>
    </row>
    <row r="87" spans="1:2" x14ac:dyDescent="0.3">
      <c r="A87">
        <v>652.41999999999996</v>
      </c>
      <c r="B87">
        <v>857.48</v>
      </c>
    </row>
    <row r="88" spans="1:2" x14ac:dyDescent="0.3">
      <c r="A88">
        <v>391.77</v>
      </c>
      <c r="B88">
        <v>652.41999999999996</v>
      </c>
    </row>
    <row r="89" spans="1:2" x14ac:dyDescent="0.3">
      <c r="A89">
        <v>227.03</v>
      </c>
      <c r="B89">
        <v>391.77</v>
      </c>
    </row>
    <row r="90" spans="1:2" x14ac:dyDescent="0.3">
      <c r="A90">
        <v>166.16</v>
      </c>
      <c r="B90">
        <v>227.03</v>
      </c>
    </row>
    <row r="91" spans="1:2" x14ac:dyDescent="0.3">
      <c r="A91">
        <v>130.81</v>
      </c>
      <c r="B91">
        <v>166.16</v>
      </c>
    </row>
    <row r="92" spans="1:2" x14ac:dyDescent="0.3">
      <c r="A92">
        <v>144.72999999999999</v>
      </c>
      <c r="B92">
        <v>130.81</v>
      </c>
    </row>
    <row r="93" spans="1:2" x14ac:dyDescent="0.3">
      <c r="A93">
        <v>152.9</v>
      </c>
      <c r="B93">
        <v>144.72999999999999</v>
      </c>
    </row>
    <row r="94" spans="1:2" x14ac:dyDescent="0.3">
      <c r="A94">
        <v>195.43</v>
      </c>
      <c r="B94">
        <v>152.9</v>
      </c>
    </row>
    <row r="95" spans="1:2" x14ac:dyDescent="0.3">
      <c r="A95">
        <v>190.27</v>
      </c>
      <c r="B95">
        <v>195.43</v>
      </c>
    </row>
    <row r="96" spans="1:2" x14ac:dyDescent="0.3">
      <c r="A96">
        <v>249.23</v>
      </c>
      <c r="B96">
        <v>190.27</v>
      </c>
    </row>
    <row r="97" spans="1:2" x14ac:dyDescent="0.3">
      <c r="A97">
        <v>472.45</v>
      </c>
      <c r="B97">
        <v>249.23</v>
      </c>
    </row>
    <row r="98" spans="1:2" x14ac:dyDescent="0.3">
      <c r="A98">
        <v>665.39</v>
      </c>
      <c r="B98">
        <v>472.45</v>
      </c>
    </row>
    <row r="99" spans="1:2" x14ac:dyDescent="0.3">
      <c r="A99">
        <v>884.16</v>
      </c>
      <c r="B99">
        <v>665.39</v>
      </c>
    </row>
    <row r="100" spans="1:2" x14ac:dyDescent="0.3">
      <c r="A100">
        <v>448.35</v>
      </c>
      <c r="B100">
        <v>884.16</v>
      </c>
    </row>
    <row r="101" spans="1:2" x14ac:dyDescent="0.3">
      <c r="A101">
        <v>262.35000000000002</v>
      </c>
      <c r="B101">
        <v>448.35</v>
      </c>
    </row>
    <row r="102" spans="1:2" x14ac:dyDescent="0.3">
      <c r="A102">
        <v>179.9</v>
      </c>
      <c r="B102">
        <v>262.35000000000002</v>
      </c>
    </row>
    <row r="103" spans="1:2" x14ac:dyDescent="0.3">
      <c r="A103">
        <v>137.65</v>
      </c>
      <c r="B103">
        <v>179.9</v>
      </c>
    </row>
    <row r="104" spans="1:2" x14ac:dyDescent="0.3">
      <c r="A104">
        <v>144.19999999999999</v>
      </c>
      <c r="B104">
        <v>137.65</v>
      </c>
    </row>
    <row r="105" spans="1:2" x14ac:dyDescent="0.3">
      <c r="A105">
        <v>287.77</v>
      </c>
      <c r="B105">
        <v>144.19999999999999</v>
      </c>
    </row>
    <row r="106" spans="1:2" x14ac:dyDescent="0.3">
      <c r="A106">
        <v>216.83</v>
      </c>
      <c r="B106">
        <v>287.77</v>
      </c>
    </row>
    <row r="107" spans="1:2" x14ac:dyDescent="0.3">
      <c r="A107">
        <v>302.60000000000002</v>
      </c>
      <c r="B107">
        <v>216.83</v>
      </c>
    </row>
    <row r="108" spans="1:2" x14ac:dyDescent="0.3">
      <c r="A108">
        <v>302.39999999999998</v>
      </c>
      <c r="B108">
        <v>302.60000000000002</v>
      </c>
    </row>
    <row r="109" spans="1:2" x14ac:dyDescent="0.3">
      <c r="A109">
        <v>424.79</v>
      </c>
      <c r="B109">
        <v>302.39999999999998</v>
      </c>
    </row>
    <row r="110" spans="1:2" x14ac:dyDescent="0.3">
      <c r="A110">
        <v>757.1</v>
      </c>
      <c r="B110">
        <v>424.79</v>
      </c>
    </row>
    <row r="111" spans="1:2" x14ac:dyDescent="0.3">
      <c r="A111">
        <v>388.13</v>
      </c>
      <c r="B111">
        <v>757.1</v>
      </c>
    </row>
    <row r="112" spans="1:2" x14ac:dyDescent="0.3">
      <c r="A112">
        <v>251.87</v>
      </c>
      <c r="B112">
        <v>388.13</v>
      </c>
    </row>
    <row r="113" spans="1:2" x14ac:dyDescent="0.3">
      <c r="A113">
        <v>157.61000000000001</v>
      </c>
      <c r="B113">
        <v>251.87</v>
      </c>
    </row>
    <row r="114" spans="1:2" x14ac:dyDescent="0.3">
      <c r="A114">
        <v>118.23</v>
      </c>
      <c r="B114">
        <v>157.61000000000001</v>
      </c>
    </row>
    <row r="115" spans="1:2" x14ac:dyDescent="0.3">
      <c r="A115">
        <v>100.81</v>
      </c>
      <c r="B115">
        <v>118.23</v>
      </c>
    </row>
    <row r="116" spans="1:2" x14ac:dyDescent="0.3">
      <c r="A116">
        <v>122.37</v>
      </c>
      <c r="B116">
        <v>100.81</v>
      </c>
    </row>
    <row r="117" spans="1:2" x14ac:dyDescent="0.3">
      <c r="A117">
        <v>120.8</v>
      </c>
      <c r="B117">
        <v>122.37</v>
      </c>
    </row>
    <row r="118" spans="1:2" x14ac:dyDescent="0.3">
      <c r="A118">
        <v>138.37</v>
      </c>
      <c r="B118">
        <v>120.8</v>
      </c>
    </row>
    <row r="119" spans="1:2" x14ac:dyDescent="0.3">
      <c r="A119">
        <v>138.19999999999999</v>
      </c>
      <c r="B119">
        <v>138.37</v>
      </c>
    </row>
    <row r="120" spans="1:2" x14ac:dyDescent="0.3">
      <c r="A120">
        <v>165.37</v>
      </c>
      <c r="B120">
        <v>138.19999999999999</v>
      </c>
    </row>
    <row r="121" spans="1:2" x14ac:dyDescent="0.3">
      <c r="A121">
        <v>225.57</v>
      </c>
      <c r="B121">
        <v>165.37</v>
      </c>
    </row>
    <row r="122" spans="1:2" x14ac:dyDescent="0.3">
      <c r="A122">
        <v>536.87</v>
      </c>
      <c r="B122">
        <v>225.57</v>
      </c>
    </row>
    <row r="123" spans="1:2" x14ac:dyDescent="0.3">
      <c r="A123">
        <v>329.71</v>
      </c>
      <c r="B123">
        <v>536.87</v>
      </c>
    </row>
    <row r="124" spans="1:2" x14ac:dyDescent="0.3">
      <c r="A124">
        <v>245.81</v>
      </c>
      <c r="B124">
        <v>329.71</v>
      </c>
    </row>
    <row r="125" spans="1:2" x14ac:dyDescent="0.3">
      <c r="A125">
        <v>169</v>
      </c>
      <c r="B125">
        <v>245.81</v>
      </c>
    </row>
    <row r="126" spans="1:2" x14ac:dyDescent="0.3">
      <c r="A126">
        <v>119.03</v>
      </c>
      <c r="B126">
        <v>169</v>
      </c>
    </row>
    <row r="127" spans="1:2" x14ac:dyDescent="0.3">
      <c r="A127">
        <v>100.04</v>
      </c>
      <c r="B127">
        <v>119.03</v>
      </c>
    </row>
    <row r="128" spans="1:2" x14ac:dyDescent="0.3">
      <c r="A128">
        <v>94.17</v>
      </c>
      <c r="B128">
        <v>100.04</v>
      </c>
    </row>
    <row r="129" spans="1:2" x14ac:dyDescent="0.3">
      <c r="A129">
        <v>154.49</v>
      </c>
      <c r="B129">
        <v>94.17</v>
      </c>
    </row>
    <row r="130" spans="1:2" x14ac:dyDescent="0.3">
      <c r="A130">
        <v>175.33</v>
      </c>
      <c r="B130">
        <v>154.49</v>
      </c>
    </row>
    <row r="131" spans="1:2" x14ac:dyDescent="0.3">
      <c r="A131">
        <v>242</v>
      </c>
      <c r="B131">
        <v>175.33</v>
      </c>
    </row>
    <row r="132" spans="1:2" x14ac:dyDescent="0.3">
      <c r="A132">
        <v>438.9</v>
      </c>
      <c r="B132">
        <v>242</v>
      </c>
    </row>
    <row r="133" spans="1:2" x14ac:dyDescent="0.3">
      <c r="A133">
        <v>299.97000000000003</v>
      </c>
      <c r="B133">
        <v>438.9</v>
      </c>
    </row>
    <row r="134" spans="1:2" x14ac:dyDescent="0.3">
      <c r="A134">
        <v>828.06</v>
      </c>
      <c r="B134">
        <v>299.97000000000003</v>
      </c>
    </row>
    <row r="135" spans="1:2" x14ac:dyDescent="0.3">
      <c r="A135">
        <v>975.29</v>
      </c>
      <c r="B135">
        <v>828.06</v>
      </c>
    </row>
    <row r="136" spans="1:2" x14ac:dyDescent="0.3">
      <c r="A136">
        <v>478.9</v>
      </c>
      <c r="B136">
        <v>975.29</v>
      </c>
    </row>
    <row r="137" spans="1:2" x14ac:dyDescent="0.3">
      <c r="A137">
        <v>275.94</v>
      </c>
      <c r="B137">
        <v>478.9</v>
      </c>
    </row>
    <row r="138" spans="1:2" x14ac:dyDescent="0.3">
      <c r="A138">
        <v>195.61</v>
      </c>
      <c r="B138">
        <v>275.94</v>
      </c>
    </row>
    <row r="139" spans="1:2" x14ac:dyDescent="0.3">
      <c r="A139">
        <v>160.38999999999999</v>
      </c>
      <c r="B139">
        <v>195.61</v>
      </c>
    </row>
    <row r="140" spans="1:2" x14ac:dyDescent="0.3">
      <c r="A140">
        <v>93.9</v>
      </c>
      <c r="B140">
        <v>160.38999999999999</v>
      </c>
    </row>
    <row r="141" spans="1:2" x14ac:dyDescent="0.3">
      <c r="A141">
        <v>102.97</v>
      </c>
      <c r="B141">
        <v>93.9</v>
      </c>
    </row>
    <row r="142" spans="1:2" x14ac:dyDescent="0.3">
      <c r="A142">
        <v>231.03</v>
      </c>
      <c r="B142">
        <v>102.97</v>
      </c>
    </row>
    <row r="143" spans="1:2" x14ac:dyDescent="0.3">
      <c r="A143">
        <v>217.43</v>
      </c>
      <c r="B143">
        <v>231.03</v>
      </c>
    </row>
    <row r="144" spans="1:2" x14ac:dyDescent="0.3">
      <c r="A144">
        <v>204.37</v>
      </c>
      <c r="B144">
        <v>217.43</v>
      </c>
    </row>
    <row r="145" spans="1:2" x14ac:dyDescent="0.3">
      <c r="A145">
        <v>310.10000000000002</v>
      </c>
      <c r="B145">
        <v>204.37</v>
      </c>
    </row>
    <row r="146" spans="1:2" x14ac:dyDescent="0.3">
      <c r="A146">
        <v>952.52</v>
      </c>
      <c r="B146">
        <v>310.10000000000002</v>
      </c>
    </row>
    <row r="147" spans="1:2" x14ac:dyDescent="0.3">
      <c r="A147">
        <v>960.06</v>
      </c>
      <c r="B147">
        <v>952.52</v>
      </c>
    </row>
    <row r="148" spans="1:2" x14ac:dyDescent="0.3">
      <c r="A148">
        <v>540.87</v>
      </c>
      <c r="B148">
        <v>960.06</v>
      </c>
    </row>
    <row r="149" spans="1:2" x14ac:dyDescent="0.3">
      <c r="A149">
        <v>317</v>
      </c>
      <c r="B149">
        <v>540.87</v>
      </c>
    </row>
    <row r="150" spans="1:2" x14ac:dyDescent="0.3">
      <c r="A150">
        <v>239.39</v>
      </c>
      <c r="B150">
        <v>317</v>
      </c>
    </row>
    <row r="151" spans="1:2" x14ac:dyDescent="0.3">
      <c r="A151">
        <v>166.1</v>
      </c>
      <c r="B151">
        <v>239.39</v>
      </c>
    </row>
    <row r="152" spans="1:2" x14ac:dyDescent="0.3">
      <c r="A152">
        <v>135.4</v>
      </c>
      <c r="B152">
        <v>166.1</v>
      </c>
    </row>
    <row r="153" spans="1:2" x14ac:dyDescent="0.3">
      <c r="A153">
        <v>180.57</v>
      </c>
      <c r="B153">
        <v>135.4</v>
      </c>
    </row>
    <row r="154" spans="1:2" x14ac:dyDescent="0.3">
      <c r="A154">
        <v>583.73</v>
      </c>
      <c r="B154">
        <v>180.57</v>
      </c>
    </row>
    <row r="155" spans="1:2" x14ac:dyDescent="0.3">
      <c r="A155">
        <v>392.13</v>
      </c>
      <c r="B155">
        <v>583.73</v>
      </c>
    </row>
    <row r="156" spans="1:2" x14ac:dyDescent="0.3">
      <c r="A156">
        <v>384.6</v>
      </c>
      <c r="B156">
        <v>392.13</v>
      </c>
    </row>
    <row r="157" spans="1:2" x14ac:dyDescent="0.3">
      <c r="A157">
        <v>950.83</v>
      </c>
      <c r="B157">
        <v>384.6</v>
      </c>
    </row>
    <row r="158" spans="1:2" x14ac:dyDescent="0.3">
      <c r="A158">
        <v>730.19</v>
      </c>
      <c r="B158">
        <v>950.83</v>
      </c>
    </row>
    <row r="159" spans="1:2" x14ac:dyDescent="0.3">
      <c r="A159">
        <v>615.9</v>
      </c>
      <c r="B159">
        <v>730.19</v>
      </c>
    </row>
    <row r="160" spans="1:2" x14ac:dyDescent="0.3">
      <c r="A160">
        <v>376.03</v>
      </c>
      <c r="B160">
        <v>615.9</v>
      </c>
    </row>
    <row r="161" spans="1:2" x14ac:dyDescent="0.3">
      <c r="A161">
        <v>252.16</v>
      </c>
      <c r="B161">
        <v>376.03</v>
      </c>
    </row>
    <row r="162" spans="1:2" x14ac:dyDescent="0.3">
      <c r="A162">
        <v>201.65</v>
      </c>
      <c r="B162">
        <v>252.16</v>
      </c>
    </row>
    <row r="163" spans="1:2" x14ac:dyDescent="0.3">
      <c r="A163">
        <v>167.68</v>
      </c>
      <c r="B163">
        <v>201.65</v>
      </c>
    </row>
    <row r="164" spans="1:2" x14ac:dyDescent="0.3">
      <c r="A164">
        <v>167.47</v>
      </c>
      <c r="B164">
        <v>167.68</v>
      </c>
    </row>
    <row r="165" spans="1:2" x14ac:dyDescent="0.3">
      <c r="A165">
        <v>271.27</v>
      </c>
      <c r="B165">
        <v>167.47</v>
      </c>
    </row>
    <row r="166" spans="1:2" x14ac:dyDescent="0.3">
      <c r="A166">
        <v>193.1</v>
      </c>
      <c r="B166">
        <v>271.27</v>
      </c>
    </row>
    <row r="167" spans="1:2" x14ac:dyDescent="0.3">
      <c r="A167">
        <v>437.67</v>
      </c>
      <c r="B167">
        <v>193.1</v>
      </c>
    </row>
    <row r="168" spans="1:2" x14ac:dyDescent="0.3">
      <c r="A168">
        <v>411.7</v>
      </c>
      <c r="B168">
        <v>437.67</v>
      </c>
    </row>
    <row r="169" spans="1:2" x14ac:dyDescent="0.3">
      <c r="A169">
        <v>1099.0999999999999</v>
      </c>
      <c r="B169">
        <v>411.7</v>
      </c>
    </row>
    <row r="170" spans="1:2" x14ac:dyDescent="0.3">
      <c r="A170">
        <v>657.13</v>
      </c>
      <c r="B170">
        <v>1099.0999999999999</v>
      </c>
    </row>
    <row r="171" spans="1:2" x14ac:dyDescent="0.3">
      <c r="A171">
        <v>570.32000000000005</v>
      </c>
      <c r="B171">
        <v>657.13</v>
      </c>
    </row>
    <row r="172" spans="1:2" x14ac:dyDescent="0.3">
      <c r="A172">
        <v>357.87</v>
      </c>
      <c r="B172">
        <v>570.32000000000005</v>
      </c>
    </row>
    <row r="173" spans="1:2" x14ac:dyDescent="0.3">
      <c r="A173">
        <v>227.13</v>
      </c>
      <c r="B173">
        <v>357.87</v>
      </c>
    </row>
    <row r="174" spans="1:2" x14ac:dyDescent="0.3">
      <c r="A174">
        <v>180.87</v>
      </c>
      <c r="B174">
        <v>227.13</v>
      </c>
    </row>
    <row r="175" spans="1:2" x14ac:dyDescent="0.3">
      <c r="A175">
        <v>138.03</v>
      </c>
      <c r="B175">
        <v>180.87</v>
      </c>
    </row>
    <row r="176" spans="1:2" x14ac:dyDescent="0.3">
      <c r="A176">
        <v>153.5</v>
      </c>
      <c r="B176">
        <v>138.03</v>
      </c>
    </row>
    <row r="177" spans="1:2" x14ac:dyDescent="0.3">
      <c r="A177">
        <v>180.23</v>
      </c>
      <c r="B177">
        <v>153.5</v>
      </c>
    </row>
    <row r="178" spans="1:2" x14ac:dyDescent="0.3">
      <c r="A178">
        <v>191.07</v>
      </c>
      <c r="B178">
        <v>180.23</v>
      </c>
    </row>
    <row r="179" spans="1:2" x14ac:dyDescent="0.3">
      <c r="A179">
        <v>263.13</v>
      </c>
      <c r="B179">
        <v>191.07</v>
      </c>
    </row>
    <row r="180" spans="1:2" x14ac:dyDescent="0.3">
      <c r="A180">
        <v>214.87</v>
      </c>
      <c r="B180">
        <v>263.13</v>
      </c>
    </row>
    <row r="181" spans="1:2" x14ac:dyDescent="0.3">
      <c r="A181">
        <v>552.48</v>
      </c>
      <c r="B181">
        <v>214.87</v>
      </c>
    </row>
    <row r="182" spans="1:2" x14ac:dyDescent="0.3">
      <c r="A182">
        <v>585.12903225806451</v>
      </c>
      <c r="B182">
        <v>552.48</v>
      </c>
    </row>
    <row r="183" spans="1:2" x14ac:dyDescent="0.3">
      <c r="A183">
        <v>470.93429838709687</v>
      </c>
      <c r="B183">
        <v>585.12903225806451</v>
      </c>
    </row>
    <row r="184" spans="1:2" x14ac:dyDescent="0.3">
      <c r="A184">
        <v>317.00399999999979</v>
      </c>
      <c r="B184">
        <v>470.93429838709687</v>
      </c>
    </row>
    <row r="185" spans="1:2" x14ac:dyDescent="0.3">
      <c r="A185">
        <v>231.23361290322575</v>
      </c>
      <c r="B185">
        <v>317.00399999999979</v>
      </c>
    </row>
    <row r="186" spans="1:2" x14ac:dyDescent="0.3">
      <c r="A186">
        <v>267.59122580645152</v>
      </c>
      <c r="B186">
        <v>231.23361290322575</v>
      </c>
    </row>
    <row r="187" spans="1:2" x14ac:dyDescent="0.3">
      <c r="A187">
        <v>128.08620000000005</v>
      </c>
      <c r="B187">
        <v>267.59122580645152</v>
      </c>
    </row>
    <row r="188" spans="1:2" x14ac:dyDescent="0.3">
      <c r="A188">
        <v>107.79119999999998</v>
      </c>
      <c r="B188">
        <v>128.08620000000005</v>
      </c>
    </row>
    <row r="189" spans="1:2" x14ac:dyDescent="0.3">
      <c r="A189">
        <v>127.9</v>
      </c>
      <c r="B189">
        <v>107.79119999999998</v>
      </c>
    </row>
    <row r="190" spans="1:2" x14ac:dyDescent="0.3">
      <c r="A190">
        <v>181.03333333333333</v>
      </c>
      <c r="B190">
        <v>127.9</v>
      </c>
    </row>
    <row r="191" spans="1:2" x14ac:dyDescent="0.3">
      <c r="A191">
        <v>5.7142857142857144</v>
      </c>
      <c r="B191">
        <v>181.03333333333333</v>
      </c>
    </row>
    <row r="192" spans="1:2" x14ac:dyDescent="0.3">
      <c r="A192">
        <v>52.571428571428569</v>
      </c>
      <c r="B192">
        <v>5.7142857142857144</v>
      </c>
    </row>
    <row r="193" spans="1:2" x14ac:dyDescent="0.3">
      <c r="A193">
        <v>608.82965517241382</v>
      </c>
      <c r="B193">
        <v>52.571428571428569</v>
      </c>
    </row>
    <row r="194" spans="1:2" x14ac:dyDescent="0.3">
      <c r="A194">
        <v>882.42</v>
      </c>
      <c r="B194">
        <v>608.82965517241382</v>
      </c>
    </row>
    <row r="195" spans="1:2" x14ac:dyDescent="0.3">
      <c r="A195">
        <v>451.97</v>
      </c>
      <c r="B195">
        <v>882.42</v>
      </c>
    </row>
    <row r="196" spans="1:2" x14ac:dyDescent="0.3">
      <c r="A196">
        <v>274.58</v>
      </c>
      <c r="B196">
        <v>451.97</v>
      </c>
    </row>
    <row r="197" spans="1:2" x14ac:dyDescent="0.3">
      <c r="A197">
        <v>185.29</v>
      </c>
      <c r="B197">
        <v>274.58</v>
      </c>
    </row>
    <row r="198" spans="1:2" x14ac:dyDescent="0.3">
      <c r="A198">
        <v>138.19</v>
      </c>
      <c r="B198">
        <v>185.29</v>
      </c>
    </row>
    <row r="199" spans="1:2" x14ac:dyDescent="0.3">
      <c r="A199">
        <v>120.9</v>
      </c>
      <c r="B199">
        <v>138.19</v>
      </c>
    </row>
    <row r="200" spans="1:2" x14ac:dyDescent="0.3">
      <c r="A200">
        <v>122.43</v>
      </c>
      <c r="B200">
        <v>120.9</v>
      </c>
    </row>
    <row r="201" spans="1:2" x14ac:dyDescent="0.3">
      <c r="A201">
        <v>125.9</v>
      </c>
      <c r="B201">
        <v>122.43</v>
      </c>
    </row>
    <row r="202" spans="1:2" x14ac:dyDescent="0.3">
      <c r="A202">
        <v>128.43</v>
      </c>
      <c r="B202">
        <v>125.9</v>
      </c>
    </row>
    <row r="203" spans="1:2" x14ac:dyDescent="0.3">
      <c r="A203">
        <v>168.53</v>
      </c>
      <c r="B203">
        <v>128.43</v>
      </c>
    </row>
    <row r="204" spans="1:2" x14ac:dyDescent="0.3">
      <c r="A204">
        <v>316.67</v>
      </c>
      <c r="B204">
        <v>168.53</v>
      </c>
    </row>
    <row r="205" spans="1:2" x14ac:dyDescent="0.3">
      <c r="A205">
        <v>577.41</v>
      </c>
      <c r="B205">
        <v>316.67</v>
      </c>
    </row>
    <row r="206" spans="1:2" x14ac:dyDescent="0.3">
      <c r="A206">
        <v>987.26</v>
      </c>
      <c r="B206">
        <v>577.41</v>
      </c>
    </row>
    <row r="207" spans="1:2" x14ac:dyDescent="0.3">
      <c r="A207">
        <v>1078.26</v>
      </c>
      <c r="B207">
        <v>987.26</v>
      </c>
    </row>
    <row r="208" spans="1:2" x14ac:dyDescent="0.3">
      <c r="A208">
        <v>658.97</v>
      </c>
      <c r="B208">
        <v>1078.26</v>
      </c>
    </row>
    <row r="209" spans="1:2" x14ac:dyDescent="0.3">
      <c r="A209">
        <v>391</v>
      </c>
      <c r="B209">
        <v>658.97</v>
      </c>
    </row>
    <row r="210" spans="1:2" x14ac:dyDescent="0.3">
      <c r="A210">
        <v>269.23</v>
      </c>
      <c r="B210">
        <v>391</v>
      </c>
    </row>
    <row r="211" spans="1:2" x14ac:dyDescent="0.3">
      <c r="A211">
        <v>203.1</v>
      </c>
      <c r="B211">
        <v>269.23</v>
      </c>
    </row>
    <row r="212" spans="1:2" x14ac:dyDescent="0.3">
      <c r="A212">
        <v>146.63</v>
      </c>
      <c r="B212">
        <v>203.1</v>
      </c>
    </row>
    <row r="213" spans="1:2" x14ac:dyDescent="0.3">
      <c r="A213">
        <v>124.13</v>
      </c>
      <c r="B213">
        <v>146.63</v>
      </c>
    </row>
    <row r="214" spans="1:2" x14ac:dyDescent="0.3">
      <c r="A214">
        <v>557.77</v>
      </c>
      <c r="B214">
        <v>124.13</v>
      </c>
    </row>
    <row r="215" spans="1:2" x14ac:dyDescent="0.3">
      <c r="A215">
        <v>359.1</v>
      </c>
      <c r="B215">
        <v>557.77</v>
      </c>
    </row>
    <row r="216" spans="1:2" x14ac:dyDescent="0.3">
      <c r="A216">
        <v>302.60000000000002</v>
      </c>
      <c r="B216">
        <v>359.1</v>
      </c>
    </row>
    <row r="217" spans="1:2" x14ac:dyDescent="0.3">
      <c r="A217">
        <v>707.03</v>
      </c>
      <c r="B217">
        <v>302.60000000000002</v>
      </c>
    </row>
    <row r="218" spans="1:2" x14ac:dyDescent="0.3">
      <c r="A218">
        <v>1176.8399999999999</v>
      </c>
      <c r="B218">
        <v>707.03</v>
      </c>
    </row>
    <row r="219" spans="1:2" x14ac:dyDescent="0.3">
      <c r="A219">
        <v>1302.06</v>
      </c>
      <c r="B219">
        <v>1176.8399999999999</v>
      </c>
    </row>
    <row r="220" spans="1:2" x14ac:dyDescent="0.3">
      <c r="A220">
        <v>781.97</v>
      </c>
      <c r="B220">
        <v>1302.06</v>
      </c>
    </row>
    <row r="221" spans="1:2" x14ac:dyDescent="0.3">
      <c r="A221">
        <v>473.42</v>
      </c>
      <c r="B221">
        <v>781.97</v>
      </c>
    </row>
    <row r="222" spans="1:2" x14ac:dyDescent="0.3">
      <c r="A222">
        <v>364.87</v>
      </c>
      <c r="B222">
        <v>473.42</v>
      </c>
    </row>
    <row r="223" spans="1:2" x14ac:dyDescent="0.3">
      <c r="A223">
        <v>249.26</v>
      </c>
      <c r="B223">
        <v>364.87</v>
      </c>
    </row>
    <row r="224" spans="1:2" x14ac:dyDescent="0.3">
      <c r="A224">
        <v>182.2</v>
      </c>
      <c r="B224">
        <v>249.26</v>
      </c>
    </row>
    <row r="225" spans="1:2" x14ac:dyDescent="0.3">
      <c r="A225">
        <v>176.63</v>
      </c>
      <c r="B225">
        <v>182.2</v>
      </c>
    </row>
    <row r="226" spans="1:2" x14ac:dyDescent="0.3">
      <c r="A226">
        <v>260.60000000000002</v>
      </c>
      <c r="B226">
        <v>176.63</v>
      </c>
    </row>
    <row r="227" spans="1:2" x14ac:dyDescent="0.3">
      <c r="A227">
        <v>566.1</v>
      </c>
      <c r="B227">
        <v>260.60000000000002</v>
      </c>
    </row>
    <row r="228" spans="1:2" x14ac:dyDescent="0.3">
      <c r="A228">
        <v>602.23</v>
      </c>
      <c r="B228">
        <v>566.1</v>
      </c>
    </row>
    <row r="229" spans="1:2" x14ac:dyDescent="0.3">
      <c r="A229">
        <v>1496.86</v>
      </c>
      <c r="B229">
        <v>602.23</v>
      </c>
    </row>
    <row r="230" spans="1:2" x14ac:dyDescent="0.3">
      <c r="A230">
        <v>415.71</v>
      </c>
      <c r="B230">
        <v>1496.86</v>
      </c>
    </row>
    <row r="231" spans="1:2" x14ac:dyDescent="0.3">
      <c r="A231">
        <v>354.94</v>
      </c>
      <c r="B231">
        <v>415.71</v>
      </c>
    </row>
    <row r="232" spans="1:2" x14ac:dyDescent="0.3">
      <c r="A232">
        <v>216.97</v>
      </c>
      <c r="B232">
        <v>354.94</v>
      </c>
    </row>
    <row r="233" spans="1:2" x14ac:dyDescent="0.3">
      <c r="A233">
        <v>158.97</v>
      </c>
      <c r="B233">
        <v>216.97</v>
      </c>
    </row>
    <row r="234" spans="1:2" x14ac:dyDescent="0.3">
      <c r="A234">
        <v>124.39</v>
      </c>
      <c r="B234">
        <v>158.97</v>
      </c>
    </row>
    <row r="235" spans="1:2" x14ac:dyDescent="0.3">
      <c r="A235">
        <v>109</v>
      </c>
      <c r="B235">
        <v>124.39</v>
      </c>
    </row>
    <row r="236" spans="1:2" x14ac:dyDescent="0.3">
      <c r="A236">
        <v>206.67</v>
      </c>
      <c r="B236">
        <v>109</v>
      </c>
    </row>
    <row r="237" spans="1:2" x14ac:dyDescent="0.3">
      <c r="A237">
        <v>259.3</v>
      </c>
      <c r="B237">
        <v>206.67</v>
      </c>
    </row>
    <row r="238" spans="1:2" x14ac:dyDescent="0.3">
      <c r="A238">
        <v>242.3</v>
      </c>
      <c r="B238">
        <v>259.3</v>
      </c>
    </row>
    <row r="239" spans="1:2" x14ac:dyDescent="0.3">
      <c r="A239">
        <v>260.10000000000002</v>
      </c>
      <c r="B239">
        <v>242.3</v>
      </c>
    </row>
    <row r="240" spans="1:2" x14ac:dyDescent="0.3">
      <c r="A240">
        <v>345.23</v>
      </c>
      <c r="B240">
        <v>260.10000000000002</v>
      </c>
    </row>
    <row r="241" spans="1:2" x14ac:dyDescent="0.3">
      <c r="A241">
        <v>340.38</v>
      </c>
      <c r="B241">
        <v>345.23</v>
      </c>
    </row>
    <row r="242" spans="1:2" x14ac:dyDescent="0.3">
      <c r="A242">
        <v>550.67999999999995</v>
      </c>
      <c r="B242">
        <v>340.38</v>
      </c>
    </row>
    <row r="243" spans="1:2" x14ac:dyDescent="0.3">
      <c r="A243">
        <v>573.77</v>
      </c>
      <c r="B243">
        <v>550.67999999999995</v>
      </c>
    </row>
    <row r="244" spans="1:2" x14ac:dyDescent="0.3">
      <c r="A244">
        <v>409.29</v>
      </c>
      <c r="B244">
        <v>573.77</v>
      </c>
    </row>
    <row r="245" spans="1:2" x14ac:dyDescent="0.3">
      <c r="A245">
        <v>259.10000000000002</v>
      </c>
      <c r="B245">
        <v>409.29</v>
      </c>
    </row>
    <row r="246" spans="1:2" x14ac:dyDescent="0.3">
      <c r="A246">
        <v>174.1</v>
      </c>
      <c r="B246">
        <v>259.10000000000002</v>
      </c>
    </row>
    <row r="247" spans="1:2" x14ac:dyDescent="0.3">
      <c r="A247">
        <v>158.61000000000001</v>
      </c>
      <c r="B247">
        <v>174.1</v>
      </c>
    </row>
    <row r="248" spans="1:2" x14ac:dyDescent="0.3">
      <c r="A248">
        <v>106.7</v>
      </c>
      <c r="B248">
        <v>158.61000000000001</v>
      </c>
    </row>
    <row r="249" spans="1:2" x14ac:dyDescent="0.3">
      <c r="A249">
        <v>417.83</v>
      </c>
      <c r="B249">
        <v>106.7</v>
      </c>
    </row>
    <row r="250" spans="1:2" x14ac:dyDescent="0.3">
      <c r="A250">
        <v>896.2</v>
      </c>
      <c r="B250">
        <v>417.83</v>
      </c>
    </row>
    <row r="251" spans="1:2" x14ac:dyDescent="0.3">
      <c r="A251">
        <v>489.7</v>
      </c>
      <c r="B251">
        <v>896.2</v>
      </c>
    </row>
    <row r="252" spans="1:2" x14ac:dyDescent="0.3">
      <c r="A252">
        <v>593.1</v>
      </c>
      <c r="B252">
        <v>489.7</v>
      </c>
    </row>
    <row r="253" spans="1:2" x14ac:dyDescent="0.3">
      <c r="A253">
        <v>527.83000000000004</v>
      </c>
      <c r="B253">
        <v>593.1</v>
      </c>
    </row>
    <row r="254" spans="1:2" x14ac:dyDescent="0.3">
      <c r="A254">
        <v>1015.55</v>
      </c>
      <c r="B254">
        <v>527.83000000000004</v>
      </c>
    </row>
    <row r="255" spans="1:2" x14ac:dyDescent="0.3">
      <c r="A255">
        <v>838.06</v>
      </c>
      <c r="B255">
        <v>1015.55</v>
      </c>
    </row>
    <row r="256" spans="1:2" x14ac:dyDescent="0.3">
      <c r="A256">
        <v>509.55</v>
      </c>
      <c r="B256">
        <v>838.06</v>
      </c>
    </row>
    <row r="257" spans="1:2" x14ac:dyDescent="0.3">
      <c r="A257">
        <v>301.02999999999997</v>
      </c>
      <c r="B257">
        <v>509.55</v>
      </c>
    </row>
    <row r="258" spans="1:2" x14ac:dyDescent="0.3">
      <c r="A258">
        <v>207.13</v>
      </c>
      <c r="B258">
        <v>301.02999999999997</v>
      </c>
    </row>
    <row r="259" spans="1:2" x14ac:dyDescent="0.3">
      <c r="A259">
        <v>156.38999999999999</v>
      </c>
      <c r="B259">
        <v>207.13</v>
      </c>
    </row>
    <row r="260" spans="1:2" x14ac:dyDescent="0.3">
      <c r="A260">
        <v>142.47</v>
      </c>
      <c r="B260">
        <v>156.38999999999999</v>
      </c>
    </row>
    <row r="261" spans="1:2" x14ac:dyDescent="0.3">
      <c r="A261">
        <v>141.57</v>
      </c>
      <c r="B261">
        <v>142.47</v>
      </c>
    </row>
    <row r="262" spans="1:2" x14ac:dyDescent="0.3">
      <c r="A262">
        <v>142.53</v>
      </c>
      <c r="B262">
        <v>141.57</v>
      </c>
    </row>
    <row r="263" spans="1:2" x14ac:dyDescent="0.3">
      <c r="A263">
        <v>181.43</v>
      </c>
      <c r="B263">
        <v>142.53</v>
      </c>
    </row>
    <row r="264" spans="1:2" x14ac:dyDescent="0.3">
      <c r="A264">
        <v>283.83</v>
      </c>
      <c r="B264">
        <v>181.43</v>
      </c>
    </row>
    <row r="265" spans="1:2" x14ac:dyDescent="0.3">
      <c r="A265">
        <v>713.07</v>
      </c>
      <c r="B265">
        <v>283.83</v>
      </c>
    </row>
    <row r="266" spans="1:2" x14ac:dyDescent="0.3">
      <c r="A266">
        <v>652.52</v>
      </c>
      <c r="B266">
        <v>713.07</v>
      </c>
    </row>
    <row r="267" spans="1:2" x14ac:dyDescent="0.3">
      <c r="A267">
        <v>564.19000000000005</v>
      </c>
      <c r="B267">
        <v>652.52</v>
      </c>
    </row>
    <row r="268" spans="1:2" x14ac:dyDescent="0.3">
      <c r="A268">
        <v>357.55</v>
      </c>
      <c r="B268">
        <v>564.19000000000005</v>
      </c>
    </row>
    <row r="269" spans="1:2" x14ac:dyDescent="0.3">
      <c r="A269">
        <v>225.58</v>
      </c>
      <c r="B269">
        <v>357.55</v>
      </c>
    </row>
    <row r="270" spans="1:2" x14ac:dyDescent="0.3">
      <c r="A270">
        <v>147.77000000000001</v>
      </c>
      <c r="B270">
        <v>225.58</v>
      </c>
    </row>
    <row r="271" spans="1:2" x14ac:dyDescent="0.3">
      <c r="A271">
        <v>112.29</v>
      </c>
      <c r="B271">
        <v>147.77000000000001</v>
      </c>
    </row>
    <row r="272" spans="1:2" x14ac:dyDescent="0.3">
      <c r="A272">
        <v>143.1</v>
      </c>
      <c r="B272">
        <v>112.29</v>
      </c>
    </row>
    <row r="273" spans="1:2" x14ac:dyDescent="0.3">
      <c r="A273">
        <v>137.66999999999999</v>
      </c>
      <c r="B273">
        <v>143.1</v>
      </c>
    </row>
    <row r="274" spans="1:2" x14ac:dyDescent="0.3">
      <c r="A274">
        <v>155.93</v>
      </c>
      <c r="B274">
        <v>137.66999999999999</v>
      </c>
    </row>
    <row r="275" spans="1:2" x14ac:dyDescent="0.3">
      <c r="A275">
        <v>171.27</v>
      </c>
      <c r="B275">
        <v>155.93</v>
      </c>
    </row>
    <row r="276" spans="1:2" x14ac:dyDescent="0.3">
      <c r="A276">
        <v>163.53</v>
      </c>
      <c r="B276">
        <v>171.27</v>
      </c>
    </row>
    <row r="277" spans="1:2" x14ac:dyDescent="0.3">
      <c r="A277">
        <v>209.57</v>
      </c>
      <c r="B277">
        <v>163.53</v>
      </c>
    </row>
    <row r="278" spans="1:2" x14ac:dyDescent="0.3">
      <c r="A278">
        <v>1162.71</v>
      </c>
      <c r="B278">
        <v>209.57</v>
      </c>
    </row>
    <row r="279" spans="1:2" x14ac:dyDescent="0.3">
      <c r="A279">
        <v>580.29</v>
      </c>
      <c r="B279">
        <v>1162.71</v>
      </c>
    </row>
    <row r="280" spans="1:2" x14ac:dyDescent="0.3">
      <c r="A280">
        <v>367.29</v>
      </c>
      <c r="B280">
        <v>580.29</v>
      </c>
    </row>
    <row r="281" spans="1:2" x14ac:dyDescent="0.3">
      <c r="A281">
        <v>238.45</v>
      </c>
      <c r="B281">
        <v>367.29</v>
      </c>
    </row>
    <row r="282" spans="1:2" x14ac:dyDescent="0.3">
      <c r="A282">
        <v>171.71</v>
      </c>
      <c r="B282">
        <v>238.45</v>
      </c>
    </row>
    <row r="283" spans="1:2" x14ac:dyDescent="0.3">
      <c r="A283">
        <v>130.68</v>
      </c>
      <c r="B283">
        <v>171.71</v>
      </c>
    </row>
    <row r="284" spans="1:2" x14ac:dyDescent="0.3">
      <c r="A284">
        <v>110.43</v>
      </c>
      <c r="B284">
        <v>130.68</v>
      </c>
    </row>
    <row r="285" spans="1:2" x14ac:dyDescent="0.3">
      <c r="A285">
        <v>130.80000000000001</v>
      </c>
      <c r="B285">
        <v>110.43</v>
      </c>
    </row>
    <row r="286" spans="1:2" x14ac:dyDescent="0.3">
      <c r="A286">
        <v>141.72999999999999</v>
      </c>
      <c r="B286">
        <v>130.80000000000001</v>
      </c>
    </row>
    <row r="287" spans="1:2" x14ac:dyDescent="0.3">
      <c r="A287">
        <v>231.57</v>
      </c>
      <c r="B287">
        <v>141.72999999999999</v>
      </c>
    </row>
    <row r="288" spans="1:2" x14ac:dyDescent="0.3">
      <c r="A288">
        <v>533.29999999999995</v>
      </c>
      <c r="B288">
        <v>231.57</v>
      </c>
    </row>
    <row r="289" spans="1:2" x14ac:dyDescent="0.3">
      <c r="A289">
        <v>727.21</v>
      </c>
      <c r="B289">
        <v>533.29999999999995</v>
      </c>
    </row>
    <row r="290" spans="1:2" x14ac:dyDescent="0.3">
      <c r="A290">
        <v>584.9</v>
      </c>
      <c r="B290">
        <v>727.21</v>
      </c>
    </row>
    <row r="291" spans="1:2" x14ac:dyDescent="0.3">
      <c r="A291">
        <v>383.9</v>
      </c>
      <c r="B291">
        <v>584.9</v>
      </c>
    </row>
    <row r="292" spans="1:2" x14ac:dyDescent="0.3">
      <c r="A292">
        <v>246.42</v>
      </c>
      <c r="B292">
        <v>383.9</v>
      </c>
    </row>
    <row r="293" spans="1:2" x14ac:dyDescent="0.3">
      <c r="A293">
        <v>159.58000000000001</v>
      </c>
      <c r="B293">
        <v>246.42</v>
      </c>
    </row>
    <row r="294" spans="1:2" x14ac:dyDescent="0.3">
      <c r="A294">
        <v>115.39</v>
      </c>
      <c r="B294">
        <v>159.58000000000001</v>
      </c>
    </row>
    <row r="295" spans="1:2" x14ac:dyDescent="0.3">
      <c r="A295">
        <v>95.25</v>
      </c>
      <c r="B295">
        <v>115.39</v>
      </c>
    </row>
    <row r="296" spans="1:2" x14ac:dyDescent="0.3">
      <c r="A296">
        <v>128.81</v>
      </c>
      <c r="B296">
        <v>95.25</v>
      </c>
    </row>
    <row r="297" spans="1:2" x14ac:dyDescent="0.3">
      <c r="A297">
        <v>125.47</v>
      </c>
      <c r="B297">
        <v>128.81</v>
      </c>
    </row>
    <row r="298" spans="1:2" x14ac:dyDescent="0.3">
      <c r="A298">
        <v>131.77000000000001</v>
      </c>
      <c r="B298">
        <v>125.47</v>
      </c>
    </row>
    <row r="299" spans="1:2" x14ac:dyDescent="0.3">
      <c r="A299">
        <v>170.3</v>
      </c>
      <c r="B299">
        <v>131.77000000000001</v>
      </c>
    </row>
    <row r="300" spans="1:2" x14ac:dyDescent="0.3">
      <c r="A300">
        <v>226.83</v>
      </c>
      <c r="B300">
        <v>170.3</v>
      </c>
    </row>
    <row r="301" spans="1:2" x14ac:dyDescent="0.3">
      <c r="A301">
        <v>676.17</v>
      </c>
      <c r="B301">
        <v>226.83</v>
      </c>
    </row>
    <row r="302" spans="1:2" x14ac:dyDescent="0.3">
      <c r="A302">
        <v>362.06</v>
      </c>
      <c r="B302">
        <v>676.17</v>
      </c>
    </row>
    <row r="303" spans="1:2" x14ac:dyDescent="0.3">
      <c r="A303">
        <v>249.06</v>
      </c>
      <c r="B303">
        <v>362.06</v>
      </c>
    </row>
    <row r="304" spans="1:2" x14ac:dyDescent="0.3">
      <c r="A304">
        <v>156.71</v>
      </c>
      <c r="B304">
        <v>249.06</v>
      </c>
    </row>
    <row r="305" spans="1:2" x14ac:dyDescent="0.3">
      <c r="A305">
        <v>97.59</v>
      </c>
      <c r="B305">
        <v>156.71</v>
      </c>
    </row>
    <row r="306" spans="1:2" x14ac:dyDescent="0.3">
      <c r="A306">
        <v>79.12</v>
      </c>
      <c r="B306">
        <v>97.59</v>
      </c>
    </row>
    <row r="307" spans="1:2" x14ac:dyDescent="0.3">
      <c r="A307">
        <v>68.83</v>
      </c>
      <c r="B307">
        <v>79.12</v>
      </c>
    </row>
    <row r="308" spans="1:2" x14ac:dyDescent="0.3">
      <c r="A308">
        <v>97.25</v>
      </c>
      <c r="B308">
        <v>68.83</v>
      </c>
    </row>
    <row r="309" spans="1:2" x14ac:dyDescent="0.3">
      <c r="A309">
        <v>111.9</v>
      </c>
      <c r="B309">
        <v>97.25</v>
      </c>
    </row>
    <row r="310" spans="1:2" x14ac:dyDescent="0.3">
      <c r="A310">
        <v>122.75</v>
      </c>
      <c r="B310">
        <v>111.9</v>
      </c>
    </row>
    <row r="311" spans="1:2" x14ac:dyDescent="0.3">
      <c r="A311">
        <v>129.47</v>
      </c>
      <c r="B311">
        <v>122.75</v>
      </c>
    </row>
    <row r="312" spans="1:2" x14ac:dyDescent="0.3">
      <c r="A312">
        <v>215.63</v>
      </c>
      <c r="B312">
        <v>129.47</v>
      </c>
    </row>
    <row r="313" spans="1:2" x14ac:dyDescent="0.3">
      <c r="A313">
        <v>286.52</v>
      </c>
      <c r="B313">
        <v>215.63</v>
      </c>
    </row>
    <row r="314" spans="1:2" x14ac:dyDescent="0.3">
      <c r="A314">
        <v>296.94</v>
      </c>
      <c r="B314">
        <v>286.52</v>
      </c>
    </row>
    <row r="315" spans="1:2" x14ac:dyDescent="0.3">
      <c r="A315">
        <v>217.45</v>
      </c>
      <c r="B315">
        <v>296.94</v>
      </c>
    </row>
    <row r="316" spans="1:2" x14ac:dyDescent="0.3">
      <c r="A316">
        <v>131.38999999999999</v>
      </c>
      <c r="B316">
        <v>217.45</v>
      </c>
    </row>
    <row r="317" spans="1:2" x14ac:dyDescent="0.3">
      <c r="A317">
        <v>85.5</v>
      </c>
      <c r="B317">
        <v>131.38999999999999</v>
      </c>
    </row>
    <row r="318" spans="1:2" x14ac:dyDescent="0.3">
      <c r="A318">
        <v>67</v>
      </c>
      <c r="B318">
        <v>85.5</v>
      </c>
    </row>
    <row r="319" spans="1:2" x14ac:dyDescent="0.3">
      <c r="A319">
        <v>47.63</v>
      </c>
      <c r="B319">
        <v>67</v>
      </c>
    </row>
    <row r="320" spans="1:2" x14ac:dyDescent="0.3">
      <c r="A320">
        <v>70.78</v>
      </c>
      <c r="B320">
        <v>47.63</v>
      </c>
    </row>
    <row r="321" spans="1:2" x14ac:dyDescent="0.3">
      <c r="A321">
        <v>73.98</v>
      </c>
      <c r="B321">
        <v>70.78</v>
      </c>
    </row>
    <row r="322" spans="1:2" x14ac:dyDescent="0.3">
      <c r="A322">
        <v>130.11000000000001</v>
      </c>
      <c r="B322">
        <v>73.98</v>
      </c>
    </row>
    <row r="323" spans="1:2" x14ac:dyDescent="0.3">
      <c r="A323">
        <v>148.22999999999999</v>
      </c>
      <c r="B323">
        <v>130.11000000000001</v>
      </c>
    </row>
    <row r="324" spans="1:2" x14ac:dyDescent="0.3">
      <c r="A324">
        <v>124.83</v>
      </c>
      <c r="B324">
        <v>148.22999999999999</v>
      </c>
    </row>
    <row r="325" spans="1:2" x14ac:dyDescent="0.3">
      <c r="A325">
        <v>276.63</v>
      </c>
      <c r="B325">
        <v>124.83</v>
      </c>
    </row>
    <row r="326" spans="1:2" x14ac:dyDescent="0.3">
      <c r="A326">
        <v>791.58</v>
      </c>
      <c r="B326">
        <v>276.63</v>
      </c>
    </row>
    <row r="327" spans="1:2" x14ac:dyDescent="0.3">
      <c r="A327">
        <v>631.48</v>
      </c>
      <c r="B327">
        <v>791.58</v>
      </c>
    </row>
    <row r="328" spans="1:2" x14ac:dyDescent="0.3">
      <c r="A328">
        <v>367.13</v>
      </c>
      <c r="B328">
        <v>631.48</v>
      </c>
    </row>
    <row r="329" spans="1:2" x14ac:dyDescent="0.3">
      <c r="A329">
        <v>233.35</v>
      </c>
      <c r="B329">
        <v>367.13</v>
      </c>
    </row>
    <row r="330" spans="1:2" x14ac:dyDescent="0.3">
      <c r="A330">
        <v>163.71</v>
      </c>
      <c r="B330">
        <v>233.35</v>
      </c>
    </row>
    <row r="331" spans="1:2" x14ac:dyDescent="0.3">
      <c r="A331">
        <v>125.9</v>
      </c>
      <c r="B331">
        <v>163.71</v>
      </c>
    </row>
    <row r="332" spans="1:2" x14ac:dyDescent="0.3">
      <c r="A332">
        <v>64.27</v>
      </c>
      <c r="B332">
        <v>125.9</v>
      </c>
    </row>
    <row r="333" spans="1:2" x14ac:dyDescent="0.3">
      <c r="A333">
        <v>73.33</v>
      </c>
      <c r="B333">
        <v>64.27</v>
      </c>
    </row>
    <row r="334" spans="1:2" x14ac:dyDescent="0.3">
      <c r="A334">
        <v>819.3</v>
      </c>
      <c r="B334">
        <v>73.33</v>
      </c>
    </row>
    <row r="335" spans="1:2" x14ac:dyDescent="0.3">
      <c r="A335">
        <v>742.3</v>
      </c>
      <c r="B335">
        <v>819.3</v>
      </c>
    </row>
    <row r="336" spans="1:2" x14ac:dyDescent="0.3">
      <c r="A336">
        <v>395.67</v>
      </c>
      <c r="B336">
        <v>742.3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6"/>
  <sheetViews>
    <sheetView workbookViewId="0">
      <selection sqref="A1:A336"/>
    </sheetView>
  </sheetViews>
  <sheetFormatPr defaultRowHeight="14.4" x14ac:dyDescent="0.3"/>
  <sheetData>
    <row r="1" spans="1:1" x14ac:dyDescent="0.3">
      <c r="A1">
        <v>551.35</v>
      </c>
    </row>
    <row r="2" spans="1:1" x14ac:dyDescent="0.3">
      <c r="A2">
        <v>524.13</v>
      </c>
    </row>
    <row r="3" spans="1:1" x14ac:dyDescent="0.3">
      <c r="A3">
        <v>347.23</v>
      </c>
    </row>
    <row r="4" spans="1:1" x14ac:dyDescent="0.3">
      <c r="A4">
        <v>237.42</v>
      </c>
    </row>
    <row r="5" spans="1:1" x14ac:dyDescent="0.3">
      <c r="A5">
        <v>164.48</v>
      </c>
    </row>
    <row r="6" spans="1:1" x14ac:dyDescent="0.3">
      <c r="A6">
        <v>134.16</v>
      </c>
    </row>
    <row r="7" spans="1:1" x14ac:dyDescent="0.3">
      <c r="A7">
        <v>115.2</v>
      </c>
    </row>
    <row r="8" spans="1:1" x14ac:dyDescent="0.3">
      <c r="A8">
        <v>114.77</v>
      </c>
    </row>
    <row r="9" spans="1:1" x14ac:dyDescent="0.3">
      <c r="A9">
        <v>186.67</v>
      </c>
    </row>
    <row r="10" spans="1:1" x14ac:dyDescent="0.3">
      <c r="A10">
        <v>281.57</v>
      </c>
    </row>
    <row r="11" spans="1:1" x14ac:dyDescent="0.3">
      <c r="A11">
        <v>213.87</v>
      </c>
    </row>
    <row r="12" spans="1:1" x14ac:dyDescent="0.3">
      <c r="A12">
        <v>469.07</v>
      </c>
    </row>
    <row r="13" spans="1:1" x14ac:dyDescent="0.3">
      <c r="A13">
        <v>1016.87</v>
      </c>
    </row>
    <row r="14" spans="1:1" x14ac:dyDescent="0.3">
      <c r="A14">
        <v>1145</v>
      </c>
    </row>
    <row r="15" spans="1:1" x14ac:dyDescent="0.3">
      <c r="A15">
        <v>804.84</v>
      </c>
    </row>
    <row r="16" spans="1:1" x14ac:dyDescent="0.3">
      <c r="A16">
        <v>508.81</v>
      </c>
    </row>
    <row r="17" spans="1:1" x14ac:dyDescent="0.3">
      <c r="A17">
        <v>351.84</v>
      </c>
    </row>
    <row r="18" spans="1:1" x14ac:dyDescent="0.3">
      <c r="A18">
        <v>237.16</v>
      </c>
    </row>
    <row r="19" spans="1:1" x14ac:dyDescent="0.3">
      <c r="A19">
        <v>124.11</v>
      </c>
    </row>
    <row r="20" spans="1:1" x14ac:dyDescent="0.3">
      <c r="A20">
        <v>125.95</v>
      </c>
    </row>
    <row r="21" spans="1:1" x14ac:dyDescent="0.3">
      <c r="A21">
        <v>149.80000000000001</v>
      </c>
    </row>
    <row r="22" spans="1:1" x14ac:dyDescent="0.3">
      <c r="A22">
        <v>315.33</v>
      </c>
    </row>
    <row r="23" spans="1:1" x14ac:dyDescent="0.3">
      <c r="A23">
        <v>901.3</v>
      </c>
    </row>
    <row r="24" spans="1:1" x14ac:dyDescent="0.3">
      <c r="A24">
        <v>612.66999999999996</v>
      </c>
    </row>
    <row r="25" spans="1:1" x14ac:dyDescent="0.3">
      <c r="A25">
        <v>450.35</v>
      </c>
    </row>
    <row r="26" spans="1:1" x14ac:dyDescent="0.3">
      <c r="A26">
        <v>391.48</v>
      </c>
    </row>
    <row r="27" spans="1:1" x14ac:dyDescent="0.3">
      <c r="A27">
        <v>268.81</v>
      </c>
    </row>
    <row r="28" spans="1:1" x14ac:dyDescent="0.3">
      <c r="A28">
        <v>180.94</v>
      </c>
    </row>
    <row r="29" spans="1:1" x14ac:dyDescent="0.3">
      <c r="A29">
        <v>138.13</v>
      </c>
    </row>
    <row r="30" spans="1:1" x14ac:dyDescent="0.3">
      <c r="A30">
        <v>116.16</v>
      </c>
    </row>
    <row r="31" spans="1:1" x14ac:dyDescent="0.3">
      <c r="A31">
        <v>192.47</v>
      </c>
    </row>
    <row r="32" spans="1:1" x14ac:dyDescent="0.3">
      <c r="A32">
        <v>237.63</v>
      </c>
    </row>
    <row r="33" spans="1:1" x14ac:dyDescent="0.3">
      <c r="A33">
        <v>196.47</v>
      </c>
    </row>
    <row r="34" spans="1:1" x14ac:dyDescent="0.3">
      <c r="A34">
        <v>234.06</v>
      </c>
    </row>
    <row r="35" spans="1:1" x14ac:dyDescent="0.3">
      <c r="A35">
        <v>232.63</v>
      </c>
    </row>
    <row r="36" spans="1:1" x14ac:dyDescent="0.3">
      <c r="A36">
        <v>404.48</v>
      </c>
    </row>
    <row r="37" spans="1:1" x14ac:dyDescent="0.3">
      <c r="A37">
        <v>615.58000000000004</v>
      </c>
    </row>
    <row r="38" spans="1:1" x14ac:dyDescent="0.3">
      <c r="A38">
        <v>482.19</v>
      </c>
    </row>
    <row r="39" spans="1:1" x14ac:dyDescent="0.3">
      <c r="A39">
        <v>342.42</v>
      </c>
    </row>
    <row r="40" spans="1:1" x14ac:dyDescent="0.3">
      <c r="A40">
        <v>239.32</v>
      </c>
    </row>
    <row r="41" spans="1:1" x14ac:dyDescent="0.3">
      <c r="A41">
        <v>171.77</v>
      </c>
    </row>
    <row r="42" spans="1:1" x14ac:dyDescent="0.3">
      <c r="A42">
        <v>123.9</v>
      </c>
    </row>
    <row r="43" spans="1:1" x14ac:dyDescent="0.3">
      <c r="A43">
        <v>115.03</v>
      </c>
    </row>
    <row r="44" spans="1:1" x14ac:dyDescent="0.3">
      <c r="A44">
        <v>274.33</v>
      </c>
    </row>
    <row r="45" spans="1:1" x14ac:dyDescent="0.3">
      <c r="A45">
        <v>395.8</v>
      </c>
    </row>
    <row r="46" spans="1:1" x14ac:dyDescent="0.3">
      <c r="A46">
        <v>765.53</v>
      </c>
    </row>
    <row r="47" spans="1:1" x14ac:dyDescent="0.3">
      <c r="A47">
        <v>455.13</v>
      </c>
    </row>
    <row r="48" spans="1:1" x14ac:dyDescent="0.3">
      <c r="A48">
        <v>589.38</v>
      </c>
    </row>
    <row r="49" spans="1:1" x14ac:dyDescent="0.3">
      <c r="A49">
        <v>644.61</v>
      </c>
    </row>
    <row r="50" spans="1:1" x14ac:dyDescent="0.3">
      <c r="A50">
        <v>414.13</v>
      </c>
    </row>
    <row r="51" spans="1:1" x14ac:dyDescent="0.3">
      <c r="A51">
        <v>331.52</v>
      </c>
    </row>
    <row r="52" spans="1:1" x14ac:dyDescent="0.3">
      <c r="A52">
        <v>208.52</v>
      </c>
    </row>
    <row r="53" spans="1:1" x14ac:dyDescent="0.3">
      <c r="A53">
        <v>158.71</v>
      </c>
    </row>
    <row r="54" spans="1:1" x14ac:dyDescent="0.3">
      <c r="A54">
        <v>132.06</v>
      </c>
    </row>
    <row r="55" spans="1:1" x14ac:dyDescent="0.3">
      <c r="A55">
        <v>129.6</v>
      </c>
    </row>
    <row r="56" spans="1:1" x14ac:dyDescent="0.3">
      <c r="A56">
        <v>142.80000000000001</v>
      </c>
    </row>
    <row r="57" spans="1:1" x14ac:dyDescent="0.3">
      <c r="A57">
        <v>359.6</v>
      </c>
    </row>
    <row r="58" spans="1:1" x14ac:dyDescent="0.3">
      <c r="A58">
        <v>249.47</v>
      </c>
    </row>
    <row r="59" spans="1:1" x14ac:dyDescent="0.3">
      <c r="A59">
        <v>444.03</v>
      </c>
    </row>
    <row r="60" spans="1:1" x14ac:dyDescent="0.3">
      <c r="A60">
        <v>410.66</v>
      </c>
    </row>
    <row r="61" spans="1:1" x14ac:dyDescent="0.3">
      <c r="A61">
        <v>1587.48</v>
      </c>
    </row>
    <row r="62" spans="1:1" x14ac:dyDescent="0.3">
      <c r="A62">
        <v>1005.45</v>
      </c>
    </row>
    <row r="63" spans="1:1" x14ac:dyDescent="0.3">
      <c r="A63">
        <v>576.16</v>
      </c>
    </row>
    <row r="64" spans="1:1" x14ac:dyDescent="0.3">
      <c r="A64">
        <v>388.9</v>
      </c>
    </row>
    <row r="65" spans="1:1" x14ac:dyDescent="0.3">
      <c r="A65">
        <v>277.55</v>
      </c>
    </row>
    <row r="66" spans="1:1" x14ac:dyDescent="0.3">
      <c r="A66">
        <v>193.71</v>
      </c>
    </row>
    <row r="67" spans="1:1" x14ac:dyDescent="0.3">
      <c r="A67">
        <v>124.93</v>
      </c>
    </row>
    <row r="68" spans="1:1" x14ac:dyDescent="0.3">
      <c r="A68">
        <v>128.5</v>
      </c>
    </row>
    <row r="69" spans="1:1" x14ac:dyDescent="0.3">
      <c r="A69">
        <v>186.9</v>
      </c>
    </row>
    <row r="70" spans="1:1" x14ac:dyDescent="0.3">
      <c r="A70">
        <v>193.07</v>
      </c>
    </row>
    <row r="71" spans="1:1" x14ac:dyDescent="0.3">
      <c r="A71">
        <v>588.73</v>
      </c>
    </row>
    <row r="72" spans="1:1" x14ac:dyDescent="0.3">
      <c r="A72">
        <v>922.33</v>
      </c>
    </row>
    <row r="73" spans="1:1" x14ac:dyDescent="0.3">
      <c r="A73">
        <v>729.23</v>
      </c>
    </row>
    <row r="74" spans="1:1" x14ac:dyDescent="0.3">
      <c r="A74">
        <v>632.5</v>
      </c>
    </row>
    <row r="75" spans="1:1" x14ac:dyDescent="0.3">
      <c r="A75">
        <v>402.26</v>
      </c>
    </row>
    <row r="76" spans="1:1" x14ac:dyDescent="0.3">
      <c r="A76">
        <v>289.94</v>
      </c>
    </row>
    <row r="77" spans="1:1" x14ac:dyDescent="0.3">
      <c r="A77">
        <v>200.48</v>
      </c>
    </row>
    <row r="78" spans="1:1" x14ac:dyDescent="0.3">
      <c r="A78">
        <v>153.03</v>
      </c>
    </row>
    <row r="79" spans="1:1" x14ac:dyDescent="0.3">
      <c r="A79">
        <v>163.5</v>
      </c>
    </row>
    <row r="80" spans="1:1" x14ac:dyDescent="0.3">
      <c r="A80">
        <v>171.87</v>
      </c>
    </row>
    <row r="81" spans="1:1" x14ac:dyDescent="0.3">
      <c r="A81">
        <v>193</v>
      </c>
    </row>
    <row r="82" spans="1:1" x14ac:dyDescent="0.3">
      <c r="A82">
        <v>274.63</v>
      </c>
    </row>
    <row r="83" spans="1:1" x14ac:dyDescent="0.3">
      <c r="A83">
        <v>439.17</v>
      </c>
    </row>
    <row r="84" spans="1:1" x14ac:dyDescent="0.3">
      <c r="A84">
        <v>543.34</v>
      </c>
    </row>
    <row r="85" spans="1:1" x14ac:dyDescent="0.3">
      <c r="A85">
        <v>857.48</v>
      </c>
    </row>
    <row r="86" spans="1:1" x14ac:dyDescent="0.3">
      <c r="A86">
        <v>652.41999999999996</v>
      </c>
    </row>
    <row r="87" spans="1:1" x14ac:dyDescent="0.3">
      <c r="A87">
        <v>391.77</v>
      </c>
    </row>
    <row r="88" spans="1:1" x14ac:dyDescent="0.3">
      <c r="A88">
        <v>227.03</v>
      </c>
    </row>
    <row r="89" spans="1:1" x14ac:dyDescent="0.3">
      <c r="A89">
        <v>166.16</v>
      </c>
    </row>
    <row r="90" spans="1:1" x14ac:dyDescent="0.3">
      <c r="A90">
        <v>130.81</v>
      </c>
    </row>
    <row r="91" spans="1:1" x14ac:dyDescent="0.3">
      <c r="A91">
        <v>144.72999999999999</v>
      </c>
    </row>
    <row r="92" spans="1:1" x14ac:dyDescent="0.3">
      <c r="A92">
        <v>152.9</v>
      </c>
    </row>
    <row r="93" spans="1:1" x14ac:dyDescent="0.3">
      <c r="A93">
        <v>195.43</v>
      </c>
    </row>
    <row r="94" spans="1:1" x14ac:dyDescent="0.3">
      <c r="A94">
        <v>190.27</v>
      </c>
    </row>
    <row r="95" spans="1:1" x14ac:dyDescent="0.3">
      <c r="A95">
        <v>249.23</v>
      </c>
    </row>
    <row r="96" spans="1:1" x14ac:dyDescent="0.3">
      <c r="A96">
        <v>472.45</v>
      </c>
    </row>
    <row r="97" spans="1:1" x14ac:dyDescent="0.3">
      <c r="A97">
        <v>665.39</v>
      </c>
    </row>
    <row r="98" spans="1:1" x14ac:dyDescent="0.3">
      <c r="A98">
        <v>884.16</v>
      </c>
    </row>
    <row r="99" spans="1:1" x14ac:dyDescent="0.3">
      <c r="A99">
        <v>448.35</v>
      </c>
    </row>
    <row r="100" spans="1:1" x14ac:dyDescent="0.3">
      <c r="A100">
        <v>262.35000000000002</v>
      </c>
    </row>
    <row r="101" spans="1:1" x14ac:dyDescent="0.3">
      <c r="A101">
        <v>179.9</v>
      </c>
    </row>
    <row r="102" spans="1:1" x14ac:dyDescent="0.3">
      <c r="A102">
        <v>137.65</v>
      </c>
    </row>
    <row r="103" spans="1:1" x14ac:dyDescent="0.3">
      <c r="A103">
        <v>144.19999999999999</v>
      </c>
    </row>
    <row r="104" spans="1:1" x14ac:dyDescent="0.3">
      <c r="A104">
        <v>287.77</v>
      </c>
    </row>
    <row r="105" spans="1:1" x14ac:dyDescent="0.3">
      <c r="A105">
        <v>216.83</v>
      </c>
    </row>
    <row r="106" spans="1:1" x14ac:dyDescent="0.3">
      <c r="A106">
        <v>302.60000000000002</v>
      </c>
    </row>
    <row r="107" spans="1:1" x14ac:dyDescent="0.3">
      <c r="A107">
        <v>302.39999999999998</v>
      </c>
    </row>
    <row r="108" spans="1:1" x14ac:dyDescent="0.3">
      <c r="A108">
        <v>424.79</v>
      </c>
    </row>
    <row r="109" spans="1:1" x14ac:dyDescent="0.3">
      <c r="A109">
        <v>757.1</v>
      </c>
    </row>
    <row r="110" spans="1:1" x14ac:dyDescent="0.3">
      <c r="A110">
        <v>388.13</v>
      </c>
    </row>
    <row r="111" spans="1:1" x14ac:dyDescent="0.3">
      <c r="A111">
        <v>251.87</v>
      </c>
    </row>
    <row r="112" spans="1:1" x14ac:dyDescent="0.3">
      <c r="A112">
        <v>157.61000000000001</v>
      </c>
    </row>
    <row r="113" spans="1:1" x14ac:dyDescent="0.3">
      <c r="A113">
        <v>118.23</v>
      </c>
    </row>
    <row r="114" spans="1:1" x14ac:dyDescent="0.3">
      <c r="A114">
        <v>100.81</v>
      </c>
    </row>
    <row r="115" spans="1:1" x14ac:dyDescent="0.3">
      <c r="A115">
        <v>122.37</v>
      </c>
    </row>
    <row r="116" spans="1:1" x14ac:dyDescent="0.3">
      <c r="A116">
        <v>120.8</v>
      </c>
    </row>
    <row r="117" spans="1:1" x14ac:dyDescent="0.3">
      <c r="A117">
        <v>138.37</v>
      </c>
    </row>
    <row r="118" spans="1:1" x14ac:dyDescent="0.3">
      <c r="A118">
        <v>138.19999999999999</v>
      </c>
    </row>
    <row r="119" spans="1:1" x14ac:dyDescent="0.3">
      <c r="A119">
        <v>165.37</v>
      </c>
    </row>
    <row r="120" spans="1:1" x14ac:dyDescent="0.3">
      <c r="A120">
        <v>225.57</v>
      </c>
    </row>
    <row r="121" spans="1:1" x14ac:dyDescent="0.3">
      <c r="A121">
        <v>536.87</v>
      </c>
    </row>
    <row r="122" spans="1:1" x14ac:dyDescent="0.3">
      <c r="A122">
        <v>329.71</v>
      </c>
    </row>
    <row r="123" spans="1:1" x14ac:dyDescent="0.3">
      <c r="A123">
        <v>245.81</v>
      </c>
    </row>
    <row r="124" spans="1:1" x14ac:dyDescent="0.3">
      <c r="A124">
        <v>169</v>
      </c>
    </row>
    <row r="125" spans="1:1" x14ac:dyDescent="0.3">
      <c r="A125">
        <v>119.03</v>
      </c>
    </row>
    <row r="126" spans="1:1" x14ac:dyDescent="0.3">
      <c r="A126">
        <v>100.04</v>
      </c>
    </row>
    <row r="127" spans="1:1" x14ac:dyDescent="0.3">
      <c r="A127">
        <v>94.17</v>
      </c>
    </row>
    <row r="128" spans="1:1" x14ac:dyDescent="0.3">
      <c r="A128">
        <v>154.49</v>
      </c>
    </row>
    <row r="129" spans="1:1" x14ac:dyDescent="0.3">
      <c r="A129">
        <v>175.33</v>
      </c>
    </row>
    <row r="130" spans="1:1" x14ac:dyDescent="0.3">
      <c r="A130">
        <v>242</v>
      </c>
    </row>
    <row r="131" spans="1:1" x14ac:dyDescent="0.3">
      <c r="A131">
        <v>438.9</v>
      </c>
    </row>
    <row r="132" spans="1:1" x14ac:dyDescent="0.3">
      <c r="A132">
        <v>299.97000000000003</v>
      </c>
    </row>
    <row r="133" spans="1:1" x14ac:dyDescent="0.3">
      <c r="A133">
        <v>828.06</v>
      </c>
    </row>
    <row r="134" spans="1:1" x14ac:dyDescent="0.3">
      <c r="A134">
        <v>975.29</v>
      </c>
    </row>
    <row r="135" spans="1:1" x14ac:dyDescent="0.3">
      <c r="A135">
        <v>478.9</v>
      </c>
    </row>
    <row r="136" spans="1:1" x14ac:dyDescent="0.3">
      <c r="A136">
        <v>275.94</v>
      </c>
    </row>
    <row r="137" spans="1:1" x14ac:dyDescent="0.3">
      <c r="A137">
        <v>195.61</v>
      </c>
    </row>
    <row r="138" spans="1:1" x14ac:dyDescent="0.3">
      <c r="A138">
        <v>160.38999999999999</v>
      </c>
    </row>
    <row r="139" spans="1:1" x14ac:dyDescent="0.3">
      <c r="A139">
        <v>93.9</v>
      </c>
    </row>
    <row r="140" spans="1:1" x14ac:dyDescent="0.3">
      <c r="A140">
        <v>102.97</v>
      </c>
    </row>
    <row r="141" spans="1:1" x14ac:dyDescent="0.3">
      <c r="A141">
        <v>231.03</v>
      </c>
    </row>
    <row r="142" spans="1:1" x14ac:dyDescent="0.3">
      <c r="A142">
        <v>217.43</v>
      </c>
    </row>
    <row r="143" spans="1:1" x14ac:dyDescent="0.3">
      <c r="A143">
        <v>204.37</v>
      </c>
    </row>
    <row r="144" spans="1:1" x14ac:dyDescent="0.3">
      <c r="A144">
        <v>310.10000000000002</v>
      </c>
    </row>
    <row r="145" spans="1:1" x14ac:dyDescent="0.3">
      <c r="A145">
        <v>952.52</v>
      </c>
    </row>
    <row r="146" spans="1:1" x14ac:dyDescent="0.3">
      <c r="A146">
        <v>960.06</v>
      </c>
    </row>
    <row r="147" spans="1:1" x14ac:dyDescent="0.3">
      <c r="A147">
        <v>540.87</v>
      </c>
    </row>
    <row r="148" spans="1:1" x14ac:dyDescent="0.3">
      <c r="A148">
        <v>317</v>
      </c>
    </row>
    <row r="149" spans="1:1" x14ac:dyDescent="0.3">
      <c r="A149">
        <v>239.39</v>
      </c>
    </row>
    <row r="150" spans="1:1" x14ac:dyDescent="0.3">
      <c r="A150">
        <v>166.1</v>
      </c>
    </row>
    <row r="151" spans="1:1" x14ac:dyDescent="0.3">
      <c r="A151">
        <v>135.4</v>
      </c>
    </row>
    <row r="152" spans="1:1" x14ac:dyDescent="0.3">
      <c r="A152">
        <v>180.57</v>
      </c>
    </row>
    <row r="153" spans="1:1" x14ac:dyDescent="0.3">
      <c r="A153">
        <v>583.73</v>
      </c>
    </row>
    <row r="154" spans="1:1" x14ac:dyDescent="0.3">
      <c r="A154">
        <v>392.13</v>
      </c>
    </row>
    <row r="155" spans="1:1" x14ac:dyDescent="0.3">
      <c r="A155">
        <v>384.6</v>
      </c>
    </row>
    <row r="156" spans="1:1" x14ac:dyDescent="0.3">
      <c r="A156">
        <v>950.83</v>
      </c>
    </row>
    <row r="157" spans="1:1" x14ac:dyDescent="0.3">
      <c r="A157">
        <v>730.19</v>
      </c>
    </row>
    <row r="158" spans="1:1" x14ac:dyDescent="0.3">
      <c r="A158">
        <v>615.9</v>
      </c>
    </row>
    <row r="159" spans="1:1" x14ac:dyDescent="0.3">
      <c r="A159">
        <v>376.03</v>
      </c>
    </row>
    <row r="160" spans="1:1" x14ac:dyDescent="0.3">
      <c r="A160">
        <v>252.16</v>
      </c>
    </row>
    <row r="161" spans="1:1" x14ac:dyDescent="0.3">
      <c r="A161">
        <v>201.65</v>
      </c>
    </row>
    <row r="162" spans="1:1" x14ac:dyDescent="0.3">
      <c r="A162">
        <v>167.68</v>
      </c>
    </row>
    <row r="163" spans="1:1" x14ac:dyDescent="0.3">
      <c r="A163">
        <v>167.47</v>
      </c>
    </row>
    <row r="164" spans="1:1" x14ac:dyDescent="0.3">
      <c r="A164">
        <v>271.27</v>
      </c>
    </row>
    <row r="165" spans="1:1" x14ac:dyDescent="0.3">
      <c r="A165">
        <v>193.1</v>
      </c>
    </row>
    <row r="166" spans="1:1" x14ac:dyDescent="0.3">
      <c r="A166">
        <v>437.67</v>
      </c>
    </row>
    <row r="167" spans="1:1" x14ac:dyDescent="0.3">
      <c r="A167">
        <v>411.7</v>
      </c>
    </row>
    <row r="168" spans="1:1" x14ac:dyDescent="0.3">
      <c r="A168">
        <v>1099.0999999999999</v>
      </c>
    </row>
    <row r="169" spans="1:1" x14ac:dyDescent="0.3">
      <c r="A169">
        <v>657.13</v>
      </c>
    </row>
    <row r="170" spans="1:1" x14ac:dyDescent="0.3">
      <c r="A170">
        <v>570.32000000000005</v>
      </c>
    </row>
    <row r="171" spans="1:1" x14ac:dyDescent="0.3">
      <c r="A171">
        <v>357.87</v>
      </c>
    </row>
    <row r="172" spans="1:1" x14ac:dyDescent="0.3">
      <c r="A172">
        <v>227.13</v>
      </c>
    </row>
    <row r="173" spans="1:1" x14ac:dyDescent="0.3">
      <c r="A173">
        <v>180.87</v>
      </c>
    </row>
    <row r="174" spans="1:1" x14ac:dyDescent="0.3">
      <c r="A174">
        <v>138.03</v>
      </c>
    </row>
    <row r="175" spans="1:1" x14ac:dyDescent="0.3">
      <c r="A175">
        <v>153.5</v>
      </c>
    </row>
    <row r="176" spans="1:1" x14ac:dyDescent="0.3">
      <c r="A176">
        <v>180.23</v>
      </c>
    </row>
    <row r="177" spans="1:1" x14ac:dyDescent="0.3">
      <c r="A177">
        <v>191.07</v>
      </c>
    </row>
    <row r="178" spans="1:1" x14ac:dyDescent="0.3">
      <c r="A178">
        <v>263.13</v>
      </c>
    </row>
    <row r="179" spans="1:1" x14ac:dyDescent="0.3">
      <c r="A179">
        <v>214.87</v>
      </c>
    </row>
    <row r="180" spans="1:1" x14ac:dyDescent="0.3">
      <c r="A180">
        <v>552.48</v>
      </c>
    </row>
    <row r="181" spans="1:1" x14ac:dyDescent="0.3">
      <c r="A181">
        <v>585.12903225806451</v>
      </c>
    </row>
    <row r="182" spans="1:1" x14ac:dyDescent="0.3">
      <c r="A182">
        <v>470.93429838709687</v>
      </c>
    </row>
    <row r="183" spans="1:1" x14ac:dyDescent="0.3">
      <c r="A183">
        <v>317.00399999999979</v>
      </c>
    </row>
    <row r="184" spans="1:1" x14ac:dyDescent="0.3">
      <c r="A184">
        <v>231.23361290322575</v>
      </c>
    </row>
    <row r="185" spans="1:1" x14ac:dyDescent="0.3">
      <c r="A185">
        <v>267.59122580645152</v>
      </c>
    </row>
    <row r="186" spans="1:1" x14ac:dyDescent="0.3">
      <c r="A186">
        <v>128.08620000000005</v>
      </c>
    </row>
    <row r="187" spans="1:1" x14ac:dyDescent="0.3">
      <c r="A187">
        <v>107.79119999999998</v>
      </c>
    </row>
    <row r="188" spans="1:1" x14ac:dyDescent="0.3">
      <c r="A188">
        <v>127.9</v>
      </c>
    </row>
    <row r="189" spans="1:1" x14ac:dyDescent="0.3">
      <c r="A189">
        <v>181.03333333333333</v>
      </c>
    </row>
    <row r="190" spans="1:1" x14ac:dyDescent="0.3">
      <c r="A190">
        <v>5.7142857142857144</v>
      </c>
    </row>
    <row r="191" spans="1:1" x14ac:dyDescent="0.3">
      <c r="A191">
        <v>52.571428571428569</v>
      </c>
    </row>
    <row r="192" spans="1:1" x14ac:dyDescent="0.3">
      <c r="A192">
        <v>608.82965517241382</v>
      </c>
    </row>
    <row r="193" spans="1:1" x14ac:dyDescent="0.3">
      <c r="A193">
        <v>882.42</v>
      </c>
    </row>
    <row r="194" spans="1:1" x14ac:dyDescent="0.3">
      <c r="A194">
        <v>451.97</v>
      </c>
    </row>
    <row r="195" spans="1:1" x14ac:dyDescent="0.3">
      <c r="A195">
        <v>274.58</v>
      </c>
    </row>
    <row r="196" spans="1:1" x14ac:dyDescent="0.3">
      <c r="A196">
        <v>185.29</v>
      </c>
    </row>
    <row r="197" spans="1:1" x14ac:dyDescent="0.3">
      <c r="A197">
        <v>138.19</v>
      </c>
    </row>
    <row r="198" spans="1:1" x14ac:dyDescent="0.3">
      <c r="A198">
        <v>120.9</v>
      </c>
    </row>
    <row r="199" spans="1:1" x14ac:dyDescent="0.3">
      <c r="A199">
        <v>122.43</v>
      </c>
    </row>
    <row r="200" spans="1:1" x14ac:dyDescent="0.3">
      <c r="A200">
        <v>125.9</v>
      </c>
    </row>
    <row r="201" spans="1:1" x14ac:dyDescent="0.3">
      <c r="A201">
        <v>128.43</v>
      </c>
    </row>
    <row r="202" spans="1:1" x14ac:dyDescent="0.3">
      <c r="A202">
        <v>168.53</v>
      </c>
    </row>
    <row r="203" spans="1:1" x14ac:dyDescent="0.3">
      <c r="A203">
        <v>316.67</v>
      </c>
    </row>
    <row r="204" spans="1:1" x14ac:dyDescent="0.3">
      <c r="A204">
        <v>577.41</v>
      </c>
    </row>
    <row r="205" spans="1:1" x14ac:dyDescent="0.3">
      <c r="A205">
        <v>987.26</v>
      </c>
    </row>
    <row r="206" spans="1:1" x14ac:dyDescent="0.3">
      <c r="A206">
        <v>1078.26</v>
      </c>
    </row>
    <row r="207" spans="1:1" x14ac:dyDescent="0.3">
      <c r="A207">
        <v>658.97</v>
      </c>
    </row>
    <row r="208" spans="1:1" x14ac:dyDescent="0.3">
      <c r="A208">
        <v>391</v>
      </c>
    </row>
    <row r="209" spans="1:1" x14ac:dyDescent="0.3">
      <c r="A209">
        <v>269.23</v>
      </c>
    </row>
    <row r="210" spans="1:1" x14ac:dyDescent="0.3">
      <c r="A210">
        <v>203.1</v>
      </c>
    </row>
    <row r="211" spans="1:1" x14ac:dyDescent="0.3">
      <c r="A211">
        <v>146.63</v>
      </c>
    </row>
    <row r="212" spans="1:1" x14ac:dyDescent="0.3">
      <c r="A212">
        <v>124.13</v>
      </c>
    </row>
    <row r="213" spans="1:1" x14ac:dyDescent="0.3">
      <c r="A213">
        <v>557.77</v>
      </c>
    </row>
    <row r="214" spans="1:1" x14ac:dyDescent="0.3">
      <c r="A214">
        <v>359.1</v>
      </c>
    </row>
    <row r="215" spans="1:1" x14ac:dyDescent="0.3">
      <c r="A215">
        <v>302.60000000000002</v>
      </c>
    </row>
    <row r="216" spans="1:1" x14ac:dyDescent="0.3">
      <c r="A216">
        <v>707.03</v>
      </c>
    </row>
    <row r="217" spans="1:1" x14ac:dyDescent="0.3">
      <c r="A217">
        <v>1176.8399999999999</v>
      </c>
    </row>
    <row r="218" spans="1:1" x14ac:dyDescent="0.3">
      <c r="A218">
        <v>1302.06</v>
      </c>
    </row>
    <row r="219" spans="1:1" x14ac:dyDescent="0.3">
      <c r="A219">
        <v>781.97</v>
      </c>
    </row>
    <row r="220" spans="1:1" x14ac:dyDescent="0.3">
      <c r="A220">
        <v>473.42</v>
      </c>
    </row>
    <row r="221" spans="1:1" x14ac:dyDescent="0.3">
      <c r="A221">
        <v>364.87</v>
      </c>
    </row>
    <row r="222" spans="1:1" x14ac:dyDescent="0.3">
      <c r="A222">
        <v>249.26</v>
      </c>
    </row>
    <row r="223" spans="1:1" x14ac:dyDescent="0.3">
      <c r="A223">
        <v>182.2</v>
      </c>
    </row>
    <row r="224" spans="1:1" x14ac:dyDescent="0.3">
      <c r="A224">
        <v>176.63</v>
      </c>
    </row>
    <row r="225" spans="1:1" x14ac:dyDescent="0.3">
      <c r="A225">
        <v>260.60000000000002</v>
      </c>
    </row>
    <row r="226" spans="1:1" x14ac:dyDescent="0.3">
      <c r="A226">
        <v>566.1</v>
      </c>
    </row>
    <row r="227" spans="1:1" x14ac:dyDescent="0.3">
      <c r="A227">
        <v>602.23</v>
      </c>
    </row>
    <row r="228" spans="1:1" x14ac:dyDescent="0.3">
      <c r="A228">
        <v>1496.86</v>
      </c>
    </row>
    <row r="229" spans="1:1" x14ac:dyDescent="0.3">
      <c r="A229">
        <v>415.71</v>
      </c>
    </row>
    <row r="230" spans="1:1" x14ac:dyDescent="0.3">
      <c r="A230">
        <v>354.94</v>
      </c>
    </row>
    <row r="231" spans="1:1" x14ac:dyDescent="0.3">
      <c r="A231">
        <v>216.97</v>
      </c>
    </row>
    <row r="232" spans="1:1" x14ac:dyDescent="0.3">
      <c r="A232">
        <v>158.97</v>
      </c>
    </row>
    <row r="233" spans="1:1" x14ac:dyDescent="0.3">
      <c r="A233">
        <v>124.39</v>
      </c>
    </row>
    <row r="234" spans="1:1" x14ac:dyDescent="0.3">
      <c r="A234">
        <v>109</v>
      </c>
    </row>
    <row r="235" spans="1:1" x14ac:dyDescent="0.3">
      <c r="A235">
        <v>206.67</v>
      </c>
    </row>
    <row r="236" spans="1:1" x14ac:dyDescent="0.3">
      <c r="A236">
        <v>259.3</v>
      </c>
    </row>
    <row r="237" spans="1:1" x14ac:dyDescent="0.3">
      <c r="A237">
        <v>242.3</v>
      </c>
    </row>
    <row r="238" spans="1:1" x14ac:dyDescent="0.3">
      <c r="A238">
        <v>260.10000000000002</v>
      </c>
    </row>
    <row r="239" spans="1:1" x14ac:dyDescent="0.3">
      <c r="A239">
        <v>345.23</v>
      </c>
    </row>
    <row r="240" spans="1:1" x14ac:dyDescent="0.3">
      <c r="A240">
        <v>340.38</v>
      </c>
    </row>
    <row r="241" spans="1:1" x14ac:dyDescent="0.3">
      <c r="A241">
        <v>550.67999999999995</v>
      </c>
    </row>
    <row r="242" spans="1:1" x14ac:dyDescent="0.3">
      <c r="A242">
        <v>573.77</v>
      </c>
    </row>
    <row r="243" spans="1:1" x14ac:dyDescent="0.3">
      <c r="A243">
        <v>409.29</v>
      </c>
    </row>
    <row r="244" spans="1:1" x14ac:dyDescent="0.3">
      <c r="A244">
        <v>259.10000000000002</v>
      </c>
    </row>
    <row r="245" spans="1:1" x14ac:dyDescent="0.3">
      <c r="A245">
        <v>174.1</v>
      </c>
    </row>
    <row r="246" spans="1:1" x14ac:dyDescent="0.3">
      <c r="A246">
        <v>158.61000000000001</v>
      </c>
    </row>
    <row r="247" spans="1:1" x14ac:dyDescent="0.3">
      <c r="A247">
        <v>106.7</v>
      </c>
    </row>
    <row r="248" spans="1:1" x14ac:dyDescent="0.3">
      <c r="A248">
        <v>417.83</v>
      </c>
    </row>
    <row r="249" spans="1:1" x14ac:dyDescent="0.3">
      <c r="A249">
        <v>896.2</v>
      </c>
    </row>
    <row r="250" spans="1:1" x14ac:dyDescent="0.3">
      <c r="A250">
        <v>489.7</v>
      </c>
    </row>
    <row r="251" spans="1:1" x14ac:dyDescent="0.3">
      <c r="A251">
        <v>593.1</v>
      </c>
    </row>
    <row r="252" spans="1:1" x14ac:dyDescent="0.3">
      <c r="A252">
        <v>527.83000000000004</v>
      </c>
    </row>
    <row r="253" spans="1:1" x14ac:dyDescent="0.3">
      <c r="A253">
        <v>1015.55</v>
      </c>
    </row>
    <row r="254" spans="1:1" x14ac:dyDescent="0.3">
      <c r="A254">
        <v>838.06</v>
      </c>
    </row>
    <row r="255" spans="1:1" x14ac:dyDescent="0.3">
      <c r="A255">
        <v>509.55</v>
      </c>
    </row>
    <row r="256" spans="1:1" x14ac:dyDescent="0.3">
      <c r="A256">
        <v>301.02999999999997</v>
      </c>
    </row>
    <row r="257" spans="1:1" x14ac:dyDescent="0.3">
      <c r="A257">
        <v>207.13</v>
      </c>
    </row>
    <row r="258" spans="1:1" x14ac:dyDescent="0.3">
      <c r="A258">
        <v>156.38999999999999</v>
      </c>
    </row>
    <row r="259" spans="1:1" x14ac:dyDescent="0.3">
      <c r="A259">
        <v>142.47</v>
      </c>
    </row>
    <row r="260" spans="1:1" x14ac:dyDescent="0.3">
      <c r="A260">
        <v>141.57</v>
      </c>
    </row>
    <row r="261" spans="1:1" x14ac:dyDescent="0.3">
      <c r="A261">
        <v>142.53</v>
      </c>
    </row>
    <row r="262" spans="1:1" x14ac:dyDescent="0.3">
      <c r="A262">
        <v>181.43</v>
      </c>
    </row>
    <row r="263" spans="1:1" x14ac:dyDescent="0.3">
      <c r="A263">
        <v>283.83</v>
      </c>
    </row>
    <row r="264" spans="1:1" x14ac:dyDescent="0.3">
      <c r="A264">
        <v>713.07</v>
      </c>
    </row>
    <row r="265" spans="1:1" x14ac:dyDescent="0.3">
      <c r="A265">
        <v>652.52</v>
      </c>
    </row>
    <row r="266" spans="1:1" x14ac:dyDescent="0.3">
      <c r="A266">
        <v>564.19000000000005</v>
      </c>
    </row>
    <row r="267" spans="1:1" x14ac:dyDescent="0.3">
      <c r="A267">
        <v>357.55</v>
      </c>
    </row>
    <row r="268" spans="1:1" x14ac:dyDescent="0.3">
      <c r="A268">
        <v>225.58</v>
      </c>
    </row>
    <row r="269" spans="1:1" x14ac:dyDescent="0.3">
      <c r="A269">
        <v>147.77000000000001</v>
      </c>
    </row>
    <row r="270" spans="1:1" x14ac:dyDescent="0.3">
      <c r="A270">
        <v>112.29</v>
      </c>
    </row>
    <row r="271" spans="1:1" x14ac:dyDescent="0.3">
      <c r="A271">
        <v>143.1</v>
      </c>
    </row>
    <row r="272" spans="1:1" x14ac:dyDescent="0.3">
      <c r="A272">
        <v>137.66999999999999</v>
      </c>
    </row>
    <row r="273" spans="1:1" x14ac:dyDescent="0.3">
      <c r="A273">
        <v>155.93</v>
      </c>
    </row>
    <row r="274" spans="1:1" x14ac:dyDescent="0.3">
      <c r="A274">
        <v>171.27</v>
      </c>
    </row>
    <row r="275" spans="1:1" x14ac:dyDescent="0.3">
      <c r="A275">
        <v>163.53</v>
      </c>
    </row>
    <row r="276" spans="1:1" x14ac:dyDescent="0.3">
      <c r="A276">
        <v>209.57</v>
      </c>
    </row>
    <row r="277" spans="1:1" x14ac:dyDescent="0.3">
      <c r="A277">
        <v>1162.71</v>
      </c>
    </row>
    <row r="278" spans="1:1" x14ac:dyDescent="0.3">
      <c r="A278">
        <v>580.29</v>
      </c>
    </row>
    <row r="279" spans="1:1" x14ac:dyDescent="0.3">
      <c r="A279">
        <v>367.29</v>
      </c>
    </row>
    <row r="280" spans="1:1" x14ac:dyDescent="0.3">
      <c r="A280">
        <v>238.45</v>
      </c>
    </row>
    <row r="281" spans="1:1" x14ac:dyDescent="0.3">
      <c r="A281">
        <v>171.71</v>
      </c>
    </row>
    <row r="282" spans="1:1" x14ac:dyDescent="0.3">
      <c r="A282">
        <v>130.68</v>
      </c>
    </row>
    <row r="283" spans="1:1" x14ac:dyDescent="0.3">
      <c r="A283">
        <v>110.43</v>
      </c>
    </row>
    <row r="284" spans="1:1" x14ac:dyDescent="0.3">
      <c r="A284">
        <v>130.80000000000001</v>
      </c>
    </row>
    <row r="285" spans="1:1" x14ac:dyDescent="0.3">
      <c r="A285">
        <v>141.72999999999999</v>
      </c>
    </row>
    <row r="286" spans="1:1" x14ac:dyDescent="0.3">
      <c r="A286">
        <v>231.57</v>
      </c>
    </row>
    <row r="287" spans="1:1" x14ac:dyDescent="0.3">
      <c r="A287">
        <v>533.29999999999995</v>
      </c>
    </row>
    <row r="288" spans="1:1" x14ac:dyDescent="0.3">
      <c r="A288">
        <v>727.21</v>
      </c>
    </row>
    <row r="289" spans="1:1" x14ac:dyDescent="0.3">
      <c r="A289">
        <v>584.9</v>
      </c>
    </row>
    <row r="290" spans="1:1" x14ac:dyDescent="0.3">
      <c r="A290">
        <v>383.9</v>
      </c>
    </row>
    <row r="291" spans="1:1" x14ac:dyDescent="0.3">
      <c r="A291">
        <v>246.42</v>
      </c>
    </row>
    <row r="292" spans="1:1" x14ac:dyDescent="0.3">
      <c r="A292">
        <v>159.58000000000001</v>
      </c>
    </row>
    <row r="293" spans="1:1" x14ac:dyDescent="0.3">
      <c r="A293">
        <v>115.39</v>
      </c>
    </row>
    <row r="294" spans="1:1" x14ac:dyDescent="0.3">
      <c r="A294">
        <v>95.25</v>
      </c>
    </row>
    <row r="295" spans="1:1" x14ac:dyDescent="0.3">
      <c r="A295">
        <v>128.81</v>
      </c>
    </row>
    <row r="296" spans="1:1" x14ac:dyDescent="0.3">
      <c r="A296">
        <v>125.47</v>
      </c>
    </row>
    <row r="297" spans="1:1" x14ac:dyDescent="0.3">
      <c r="A297">
        <v>131.77000000000001</v>
      </c>
    </row>
    <row r="298" spans="1:1" x14ac:dyDescent="0.3">
      <c r="A298">
        <v>170.3</v>
      </c>
    </row>
    <row r="299" spans="1:1" x14ac:dyDescent="0.3">
      <c r="A299">
        <v>226.83</v>
      </c>
    </row>
    <row r="300" spans="1:1" x14ac:dyDescent="0.3">
      <c r="A300">
        <v>676.17</v>
      </c>
    </row>
    <row r="301" spans="1:1" x14ac:dyDescent="0.3">
      <c r="A301">
        <v>362.06</v>
      </c>
    </row>
    <row r="302" spans="1:1" x14ac:dyDescent="0.3">
      <c r="A302">
        <v>249.06</v>
      </c>
    </row>
    <row r="303" spans="1:1" x14ac:dyDescent="0.3">
      <c r="A303">
        <v>156.71</v>
      </c>
    </row>
    <row r="304" spans="1:1" x14ac:dyDescent="0.3">
      <c r="A304">
        <v>97.59</v>
      </c>
    </row>
    <row r="305" spans="1:1" x14ac:dyDescent="0.3">
      <c r="A305">
        <v>79.12</v>
      </c>
    </row>
    <row r="306" spans="1:1" x14ac:dyDescent="0.3">
      <c r="A306">
        <v>68.83</v>
      </c>
    </row>
    <row r="307" spans="1:1" x14ac:dyDescent="0.3">
      <c r="A307">
        <v>97.25</v>
      </c>
    </row>
    <row r="308" spans="1:1" x14ac:dyDescent="0.3">
      <c r="A308">
        <v>111.9</v>
      </c>
    </row>
    <row r="309" spans="1:1" x14ac:dyDescent="0.3">
      <c r="A309">
        <v>122.75</v>
      </c>
    </row>
    <row r="310" spans="1:1" x14ac:dyDescent="0.3">
      <c r="A310">
        <v>129.47</v>
      </c>
    </row>
    <row r="311" spans="1:1" x14ac:dyDescent="0.3">
      <c r="A311">
        <v>215.63</v>
      </c>
    </row>
    <row r="312" spans="1:1" x14ac:dyDescent="0.3">
      <c r="A312">
        <v>286.52</v>
      </c>
    </row>
    <row r="313" spans="1:1" x14ac:dyDescent="0.3">
      <c r="A313">
        <v>296.94</v>
      </c>
    </row>
    <row r="314" spans="1:1" x14ac:dyDescent="0.3">
      <c r="A314">
        <v>217.45</v>
      </c>
    </row>
    <row r="315" spans="1:1" x14ac:dyDescent="0.3">
      <c r="A315">
        <v>131.38999999999999</v>
      </c>
    </row>
    <row r="316" spans="1:1" x14ac:dyDescent="0.3">
      <c r="A316">
        <v>85.5</v>
      </c>
    </row>
    <row r="317" spans="1:1" x14ac:dyDescent="0.3">
      <c r="A317">
        <v>67</v>
      </c>
    </row>
    <row r="318" spans="1:1" x14ac:dyDescent="0.3">
      <c r="A318">
        <v>47.63</v>
      </c>
    </row>
    <row r="319" spans="1:1" x14ac:dyDescent="0.3">
      <c r="A319">
        <v>70.78</v>
      </c>
    </row>
    <row r="320" spans="1:1" x14ac:dyDescent="0.3">
      <c r="A320">
        <v>73.98</v>
      </c>
    </row>
    <row r="321" spans="1:1" x14ac:dyDescent="0.3">
      <c r="A321">
        <v>130.11000000000001</v>
      </c>
    </row>
    <row r="322" spans="1:1" x14ac:dyDescent="0.3">
      <c r="A322">
        <v>148.22999999999999</v>
      </c>
    </row>
    <row r="323" spans="1:1" x14ac:dyDescent="0.3">
      <c r="A323">
        <v>124.83</v>
      </c>
    </row>
    <row r="324" spans="1:1" x14ac:dyDescent="0.3">
      <c r="A324">
        <v>276.63</v>
      </c>
    </row>
    <row r="325" spans="1:1" x14ac:dyDescent="0.3">
      <c r="A325">
        <v>791.58</v>
      </c>
    </row>
    <row r="326" spans="1:1" x14ac:dyDescent="0.3">
      <c r="A326">
        <v>631.48</v>
      </c>
    </row>
    <row r="327" spans="1:1" x14ac:dyDescent="0.3">
      <c r="A327">
        <v>367.13</v>
      </c>
    </row>
    <row r="328" spans="1:1" x14ac:dyDescent="0.3">
      <c r="A328">
        <v>233.35</v>
      </c>
    </row>
    <row r="329" spans="1:1" x14ac:dyDescent="0.3">
      <c r="A329">
        <v>163.71</v>
      </c>
    </row>
    <row r="330" spans="1:1" x14ac:dyDescent="0.3">
      <c r="A330">
        <v>125.9</v>
      </c>
    </row>
    <row r="331" spans="1:1" x14ac:dyDescent="0.3">
      <c r="A331">
        <v>64.27</v>
      </c>
    </row>
    <row r="332" spans="1:1" x14ac:dyDescent="0.3">
      <c r="A332">
        <v>73.33</v>
      </c>
    </row>
    <row r="333" spans="1:1" x14ac:dyDescent="0.3">
      <c r="A333">
        <v>819.3</v>
      </c>
    </row>
    <row r="334" spans="1:1" x14ac:dyDescent="0.3">
      <c r="A334">
        <v>742.3</v>
      </c>
    </row>
    <row r="335" spans="1:1" x14ac:dyDescent="0.3">
      <c r="A335">
        <v>395.67</v>
      </c>
    </row>
    <row r="336" spans="1:1" x14ac:dyDescent="0.3">
      <c r="A336">
        <v>382.48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7"/>
  <sheetViews>
    <sheetView tabSelected="1" workbookViewId="0">
      <selection activeCell="B1" sqref="B1:B1048576"/>
    </sheetView>
  </sheetViews>
  <sheetFormatPr defaultRowHeight="14.4" x14ac:dyDescent="0.3"/>
  <cols>
    <col min="3" max="3" width="12" bestFit="1" customWidth="1"/>
    <col min="5" max="5" width="11" bestFit="1" customWidth="1"/>
    <col min="8" max="8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8" x14ac:dyDescent="0.3">
      <c r="A2">
        <v>557.33142360025704</v>
      </c>
      <c r="B2">
        <v>551.35</v>
      </c>
      <c r="C2">
        <f>(A2-B2)^2</f>
        <v>35.777428285711615</v>
      </c>
      <c r="D2">
        <f>(B2-343.072)^2</f>
        <v>43379.725284000007</v>
      </c>
      <c r="E2">
        <f>((A2-B2)/B2)^2</f>
        <v>1.1769401052149757E-4</v>
      </c>
      <c r="G2" t="s">
        <v>4</v>
      </c>
      <c r="H2" s="1">
        <f>1-((SUM(C2:C337)/SUM(D2:D337)))</f>
        <v>0.55644305277142836</v>
      </c>
    </row>
    <row r="3" spans="1:8" x14ac:dyDescent="0.3">
      <c r="A3">
        <v>716.95430409776998</v>
      </c>
      <c r="B3">
        <v>524.13</v>
      </c>
      <c r="C3">
        <f t="shared" ref="C3:C66" si="0">(A3-B3)^2</f>
        <v>37181.212250789271</v>
      </c>
      <c r="D3">
        <f t="shared" ref="D3:D66" si="1">(B3-343.072)^2</f>
        <v>32781.999363999996</v>
      </c>
      <c r="E3">
        <f t="shared" ref="E3:E66" si="2">((A3-B3)/B3)^2</f>
        <v>0.13534602594861242</v>
      </c>
      <c r="G3" t="s">
        <v>6</v>
      </c>
      <c r="H3" s="1">
        <f>AVERAGE(E2:E337)</f>
        <v>8.193459682425404</v>
      </c>
    </row>
    <row r="4" spans="1:8" x14ac:dyDescent="0.3">
      <c r="A4">
        <v>616.39847059193903</v>
      </c>
      <c r="B4">
        <v>347.23</v>
      </c>
      <c r="C4">
        <f t="shared" si="0"/>
        <v>72451.665560803536</v>
      </c>
      <c r="D4">
        <f t="shared" si="1"/>
        <v>17.288964000000128</v>
      </c>
      <c r="E4">
        <f t="shared" si="2"/>
        <v>0.60091617348144122</v>
      </c>
    </row>
    <row r="5" spans="1:8" x14ac:dyDescent="0.3">
      <c r="A5">
        <v>269.97232940540198</v>
      </c>
      <c r="B5">
        <v>237.42</v>
      </c>
      <c r="C5">
        <f t="shared" si="0"/>
        <v>1059.6541497177991</v>
      </c>
      <c r="D5">
        <f t="shared" si="1"/>
        <v>11162.345104000004</v>
      </c>
      <c r="E5">
        <f t="shared" si="2"/>
        <v>1.8798774654271534E-2</v>
      </c>
    </row>
    <row r="6" spans="1:8" x14ac:dyDescent="0.3">
      <c r="A6">
        <v>261.71975167184303</v>
      </c>
      <c r="B6">
        <v>164.48</v>
      </c>
      <c r="C6">
        <f t="shared" si="0"/>
        <v>9455.5693052017014</v>
      </c>
      <c r="D6">
        <f t="shared" si="1"/>
        <v>31895.102464000003</v>
      </c>
      <c r="E6">
        <f t="shared" si="2"/>
        <v>0.34951151416414478</v>
      </c>
    </row>
    <row r="7" spans="1:8" x14ac:dyDescent="0.3">
      <c r="A7">
        <v>142.866836287365</v>
      </c>
      <c r="B7">
        <v>134.16</v>
      </c>
      <c r="C7">
        <f t="shared" si="0"/>
        <v>75.808998134976065</v>
      </c>
      <c r="D7">
        <f t="shared" si="1"/>
        <v>43644.223744000003</v>
      </c>
      <c r="E7">
        <f t="shared" si="2"/>
        <v>4.2118670890176823E-3</v>
      </c>
    </row>
    <row r="8" spans="1:8" x14ac:dyDescent="0.3">
      <c r="A8">
        <v>147.52321042931499</v>
      </c>
      <c r="B8">
        <v>115.2</v>
      </c>
      <c r="C8">
        <f t="shared" si="0"/>
        <v>1044.7899324577768</v>
      </c>
      <c r="D8">
        <f t="shared" si="1"/>
        <v>51925.648384000007</v>
      </c>
      <c r="E8">
        <f t="shared" si="2"/>
        <v>7.8727057748132531E-2</v>
      </c>
    </row>
    <row r="9" spans="1:8" x14ac:dyDescent="0.3">
      <c r="A9">
        <v>147.70338674479601</v>
      </c>
      <c r="B9">
        <v>114.77</v>
      </c>
      <c r="C9">
        <f t="shared" si="0"/>
        <v>1084.6079624823055</v>
      </c>
      <c r="D9">
        <f t="shared" si="1"/>
        <v>52121.803204000011</v>
      </c>
      <c r="E9">
        <f t="shared" si="2"/>
        <v>8.2340978784288588E-2</v>
      </c>
    </row>
    <row r="10" spans="1:8" x14ac:dyDescent="0.3">
      <c r="A10">
        <v>172.92856899846501</v>
      </c>
      <c r="B10">
        <v>186.67</v>
      </c>
      <c r="C10">
        <f t="shared" si="0"/>
        <v>188.82692596994656</v>
      </c>
      <c r="D10">
        <f t="shared" si="1"/>
        <v>24461.585604000004</v>
      </c>
      <c r="E10">
        <f t="shared" si="2"/>
        <v>5.4189465592670944E-3</v>
      </c>
    </row>
    <row r="11" spans="1:8" x14ac:dyDescent="0.3">
      <c r="A11">
        <v>332.12617497807099</v>
      </c>
      <c r="B11">
        <v>281.57</v>
      </c>
      <c r="C11">
        <f t="shared" si="0"/>
        <v>2555.9268284133323</v>
      </c>
      <c r="D11">
        <f t="shared" si="1"/>
        <v>3782.496004000001</v>
      </c>
      <c r="E11">
        <f t="shared" si="2"/>
        <v>3.223856148375779E-2</v>
      </c>
    </row>
    <row r="12" spans="1:8" x14ac:dyDescent="0.3">
      <c r="A12">
        <v>418.53867223831298</v>
      </c>
      <c r="B12">
        <v>213.87</v>
      </c>
      <c r="C12">
        <f t="shared" si="0"/>
        <v>41889.265395793984</v>
      </c>
      <c r="D12">
        <f t="shared" si="1"/>
        <v>16693.156803999998</v>
      </c>
      <c r="E12">
        <f t="shared" si="2"/>
        <v>0.91580498970033597</v>
      </c>
    </row>
    <row r="13" spans="1:8" x14ac:dyDescent="0.3">
      <c r="A13">
        <v>221.84248197081399</v>
      </c>
      <c r="B13">
        <v>469.07</v>
      </c>
      <c r="C13">
        <f t="shared" si="0"/>
        <v>61121.445670871486</v>
      </c>
      <c r="D13">
        <f t="shared" si="1"/>
        <v>15875.496003999997</v>
      </c>
      <c r="E13">
        <f t="shared" si="2"/>
        <v>0.27779108363366134</v>
      </c>
    </row>
    <row r="14" spans="1:8" x14ac:dyDescent="0.3">
      <c r="A14">
        <v>544.60551767783397</v>
      </c>
      <c r="B14">
        <v>1016.87</v>
      </c>
      <c r="C14">
        <f t="shared" si="0"/>
        <v>223033.74126302346</v>
      </c>
      <c r="D14">
        <f t="shared" si="1"/>
        <v>454003.74480400002</v>
      </c>
      <c r="E14">
        <f t="shared" si="2"/>
        <v>0.21569481222369122</v>
      </c>
    </row>
    <row r="15" spans="1:8" x14ac:dyDescent="0.3">
      <c r="A15">
        <v>845.68909194012303</v>
      </c>
      <c r="B15">
        <v>1145</v>
      </c>
      <c r="C15">
        <f t="shared" si="0"/>
        <v>89587.019683628125</v>
      </c>
      <c r="D15">
        <f t="shared" si="1"/>
        <v>643088.517184</v>
      </c>
      <c r="E15">
        <f t="shared" si="2"/>
        <v>6.8333570819494774E-2</v>
      </c>
    </row>
    <row r="16" spans="1:8" x14ac:dyDescent="0.3">
      <c r="A16">
        <v>676.96671423857902</v>
      </c>
      <c r="B16">
        <v>804.84</v>
      </c>
      <c r="C16">
        <f t="shared" si="0"/>
        <v>16351.577211422038</v>
      </c>
      <c r="D16">
        <f t="shared" si="1"/>
        <v>213229.68582400001</v>
      </c>
      <c r="E16">
        <f t="shared" si="2"/>
        <v>2.5242975434086167E-2</v>
      </c>
    </row>
    <row r="17" spans="1:5" x14ac:dyDescent="0.3">
      <c r="A17">
        <v>614.13697801814203</v>
      </c>
      <c r="B17">
        <v>508.81</v>
      </c>
      <c r="C17">
        <f t="shared" si="0"/>
        <v>11093.772298434174</v>
      </c>
      <c r="D17">
        <f t="shared" si="1"/>
        <v>27469.084643999999</v>
      </c>
      <c r="E17">
        <f t="shared" si="2"/>
        <v>4.2851691655073243E-2</v>
      </c>
    </row>
    <row r="18" spans="1:5" x14ac:dyDescent="0.3">
      <c r="A18">
        <v>393.68567979937001</v>
      </c>
      <c r="B18">
        <v>351.84</v>
      </c>
      <c r="C18">
        <f t="shared" si="0"/>
        <v>1751.0609178714051</v>
      </c>
      <c r="D18">
        <f t="shared" si="1"/>
        <v>76.877823999999507</v>
      </c>
      <c r="E18">
        <f t="shared" si="2"/>
        <v>1.4145256629807087E-2</v>
      </c>
    </row>
    <row r="19" spans="1:5" x14ac:dyDescent="0.3">
      <c r="A19">
        <v>313.25028762914002</v>
      </c>
      <c r="B19">
        <v>237.16</v>
      </c>
      <c r="C19">
        <f t="shared" si="0"/>
        <v>5789.731871485259</v>
      </c>
      <c r="D19">
        <f t="shared" si="1"/>
        <v>11217.351744000001</v>
      </c>
      <c r="E19">
        <f t="shared" si="2"/>
        <v>0.10293796259840754</v>
      </c>
    </row>
    <row r="20" spans="1:5" x14ac:dyDescent="0.3">
      <c r="A20">
        <v>259.05938996813302</v>
      </c>
      <c r="B20">
        <v>124.11</v>
      </c>
      <c r="C20">
        <f t="shared" si="0"/>
        <v>18211.337852771238</v>
      </c>
      <c r="D20">
        <f t="shared" si="1"/>
        <v>47944.357443999994</v>
      </c>
      <c r="E20">
        <f t="shared" si="2"/>
        <v>1.1823016621733244</v>
      </c>
    </row>
    <row r="21" spans="1:5" x14ac:dyDescent="0.3">
      <c r="A21">
        <v>96.328393063759805</v>
      </c>
      <c r="B21">
        <v>125.95</v>
      </c>
      <c r="C21">
        <f t="shared" si="0"/>
        <v>877.43959748511338</v>
      </c>
      <c r="D21">
        <f t="shared" si="1"/>
        <v>47141.962884000008</v>
      </c>
      <c r="E21">
        <f t="shared" si="2"/>
        <v>5.5312194057051338E-2</v>
      </c>
    </row>
    <row r="22" spans="1:5" x14ac:dyDescent="0.3">
      <c r="A22">
        <v>184.70781909507301</v>
      </c>
      <c r="B22">
        <v>149.80000000000001</v>
      </c>
      <c r="C22">
        <f t="shared" si="0"/>
        <v>1218.5558339743427</v>
      </c>
      <c r="D22">
        <f t="shared" si="1"/>
        <v>37354.065983999993</v>
      </c>
      <c r="E22">
        <f t="shared" si="2"/>
        <v>5.4302747854921049E-2</v>
      </c>
    </row>
    <row r="23" spans="1:5" x14ac:dyDescent="0.3">
      <c r="A23">
        <v>235.396825473744</v>
      </c>
      <c r="B23">
        <v>315.33</v>
      </c>
      <c r="C23">
        <f t="shared" si="0"/>
        <v>6389.3123898448985</v>
      </c>
      <c r="D23">
        <f t="shared" si="1"/>
        <v>769.61856400000102</v>
      </c>
      <c r="E23">
        <f t="shared" si="2"/>
        <v>6.4257457966203607E-2</v>
      </c>
    </row>
    <row r="24" spans="1:5" x14ac:dyDescent="0.3">
      <c r="A24">
        <v>487.97422357657302</v>
      </c>
      <c r="B24">
        <v>901.3</v>
      </c>
      <c r="C24">
        <f t="shared" si="0"/>
        <v>170838.19745602869</v>
      </c>
      <c r="D24">
        <f t="shared" si="1"/>
        <v>311618.49998399994</v>
      </c>
      <c r="E24">
        <f t="shared" si="2"/>
        <v>0.21030337302524596</v>
      </c>
    </row>
    <row r="25" spans="1:5" x14ac:dyDescent="0.3">
      <c r="A25">
        <v>815.941808508294</v>
      </c>
      <c r="B25">
        <v>612.66999999999996</v>
      </c>
      <c r="C25">
        <f t="shared" si="0"/>
        <v>41319.428134232563</v>
      </c>
      <c r="D25">
        <f t="shared" si="1"/>
        <v>72683.081603999977</v>
      </c>
      <c r="E25">
        <f t="shared" si="2"/>
        <v>0.11007813725851645</v>
      </c>
    </row>
    <row r="26" spans="1:5" x14ac:dyDescent="0.3">
      <c r="A26">
        <v>488.29611361665098</v>
      </c>
      <c r="B26">
        <v>450.35</v>
      </c>
      <c r="C26">
        <f t="shared" si="0"/>
        <v>1439.9075386077836</v>
      </c>
      <c r="D26">
        <f t="shared" si="1"/>
        <v>11508.569284000005</v>
      </c>
      <c r="E26">
        <f t="shared" si="2"/>
        <v>7.0996063846658353E-3</v>
      </c>
    </row>
    <row r="27" spans="1:5" x14ac:dyDescent="0.3">
      <c r="A27">
        <v>296.03123709818402</v>
      </c>
      <c r="B27">
        <v>391.48</v>
      </c>
      <c r="C27">
        <f t="shared" si="0"/>
        <v>9110.4663394870859</v>
      </c>
      <c r="D27">
        <f t="shared" si="1"/>
        <v>2343.3344640000014</v>
      </c>
      <c r="E27">
        <f t="shared" si="2"/>
        <v>5.9445837309239032E-2</v>
      </c>
    </row>
    <row r="28" spans="1:5" x14ac:dyDescent="0.3">
      <c r="A28">
        <v>535.00308751362297</v>
      </c>
      <c r="B28">
        <v>268.81</v>
      </c>
      <c r="C28">
        <f t="shared" si="0"/>
        <v>70858.759840035331</v>
      </c>
      <c r="D28">
        <f t="shared" si="1"/>
        <v>5514.8446439999998</v>
      </c>
      <c r="E28">
        <f t="shared" si="2"/>
        <v>0.98062442293509067</v>
      </c>
    </row>
    <row r="29" spans="1:5" x14ac:dyDescent="0.3">
      <c r="A29">
        <v>299.64475830321902</v>
      </c>
      <c r="B29">
        <v>180.94</v>
      </c>
      <c r="C29">
        <f t="shared" si="0"/>
        <v>14090.819643825645</v>
      </c>
      <c r="D29">
        <f t="shared" si="1"/>
        <v>26286.785424000002</v>
      </c>
      <c r="E29">
        <f t="shared" si="2"/>
        <v>0.4303948680118842</v>
      </c>
    </row>
    <row r="30" spans="1:5" x14ac:dyDescent="0.3">
      <c r="A30">
        <v>172.55463086864299</v>
      </c>
      <c r="B30">
        <v>138.13</v>
      </c>
      <c r="C30">
        <f t="shared" si="0"/>
        <v>1185.055210442328</v>
      </c>
      <c r="D30">
        <f t="shared" si="1"/>
        <v>42001.223364000005</v>
      </c>
      <c r="E30">
        <f t="shared" si="2"/>
        <v>6.2110147484199872E-2</v>
      </c>
    </row>
    <row r="31" spans="1:5" x14ac:dyDescent="0.3">
      <c r="A31">
        <v>136.03155080051599</v>
      </c>
      <c r="B31">
        <v>116.16</v>
      </c>
      <c r="C31">
        <f t="shared" si="0"/>
        <v>394.8785312174877</v>
      </c>
      <c r="D31">
        <f t="shared" si="1"/>
        <v>51489.055744000005</v>
      </c>
      <c r="E31">
        <f t="shared" si="2"/>
        <v>2.9265120448821642E-2</v>
      </c>
    </row>
    <row r="32" spans="1:5" x14ac:dyDescent="0.3">
      <c r="A32">
        <v>144.435850691083</v>
      </c>
      <c r="B32">
        <v>192.47</v>
      </c>
      <c r="C32">
        <f t="shared" si="0"/>
        <v>2307.2794998313311</v>
      </c>
      <c r="D32">
        <f t="shared" si="1"/>
        <v>22680.962404000002</v>
      </c>
      <c r="E32">
        <f t="shared" si="2"/>
        <v>6.2283658493010832E-2</v>
      </c>
    </row>
    <row r="33" spans="1:5" x14ac:dyDescent="0.3">
      <c r="A33">
        <v>342.05779178584697</v>
      </c>
      <c r="B33">
        <v>237.63</v>
      </c>
      <c r="C33">
        <f t="shared" si="0"/>
        <v>10905.16369726821</v>
      </c>
      <c r="D33">
        <f t="shared" si="1"/>
        <v>11118.015364000001</v>
      </c>
      <c r="E33">
        <f t="shared" si="2"/>
        <v>0.19312106739254392</v>
      </c>
    </row>
    <row r="34" spans="1:5" x14ac:dyDescent="0.3">
      <c r="A34">
        <v>333.01192378201802</v>
      </c>
      <c r="B34">
        <v>196.47</v>
      </c>
      <c r="C34">
        <f t="shared" si="0"/>
        <v>18643.696950094418</v>
      </c>
      <c r="D34">
        <f t="shared" si="1"/>
        <v>21492.146404000003</v>
      </c>
      <c r="E34">
        <f t="shared" si="2"/>
        <v>0.48299156319385855</v>
      </c>
    </row>
    <row r="35" spans="1:5" x14ac:dyDescent="0.3">
      <c r="A35">
        <v>196.778568245174</v>
      </c>
      <c r="B35">
        <v>234.06</v>
      </c>
      <c r="C35">
        <f t="shared" si="0"/>
        <v>1389.9051536897487</v>
      </c>
      <c r="D35">
        <f t="shared" si="1"/>
        <v>11883.616144</v>
      </c>
      <c r="E35">
        <f t="shared" si="2"/>
        <v>2.537060150239966E-2</v>
      </c>
    </row>
    <row r="36" spans="1:5" x14ac:dyDescent="0.3">
      <c r="A36">
        <v>320.54296921891699</v>
      </c>
      <c r="B36">
        <v>232.63</v>
      </c>
      <c r="C36">
        <f t="shared" si="0"/>
        <v>7728.6901568862477</v>
      </c>
      <c r="D36">
        <f t="shared" si="1"/>
        <v>12197.435364000001</v>
      </c>
      <c r="E36">
        <f t="shared" si="2"/>
        <v>0.14281520756641183</v>
      </c>
    </row>
    <row r="37" spans="1:5" x14ac:dyDescent="0.3">
      <c r="A37">
        <v>272.23490217188402</v>
      </c>
      <c r="B37">
        <v>404.48</v>
      </c>
      <c r="C37">
        <f t="shared" si="0"/>
        <v>17488.76589956797</v>
      </c>
      <c r="D37">
        <f t="shared" si="1"/>
        <v>3770.942464000002</v>
      </c>
      <c r="E37">
        <f t="shared" si="2"/>
        <v>0.10689688744790528</v>
      </c>
    </row>
    <row r="38" spans="1:5" x14ac:dyDescent="0.3">
      <c r="A38">
        <v>514.73042141369501</v>
      </c>
      <c r="B38">
        <v>615.58000000000004</v>
      </c>
      <c r="C38">
        <f t="shared" si="0"/>
        <v>10170.637501035313</v>
      </c>
      <c r="D38">
        <f t="shared" si="1"/>
        <v>74260.610064000022</v>
      </c>
      <c r="E38">
        <f t="shared" si="2"/>
        <v>2.6839793676567796E-2</v>
      </c>
    </row>
    <row r="39" spans="1:5" x14ac:dyDescent="0.3">
      <c r="A39">
        <v>680.03339267868205</v>
      </c>
      <c r="B39">
        <v>482.19</v>
      </c>
      <c r="C39">
        <f t="shared" si="0"/>
        <v>39142.008026611184</v>
      </c>
      <c r="D39">
        <f t="shared" si="1"/>
        <v>19353.817923999999</v>
      </c>
      <c r="E39">
        <f t="shared" si="2"/>
        <v>0.16834751217668303</v>
      </c>
    </row>
    <row r="40" spans="1:5" x14ac:dyDescent="0.3">
      <c r="A40">
        <v>351.01913821532901</v>
      </c>
      <c r="B40">
        <v>342.42</v>
      </c>
      <c r="C40">
        <f t="shared" si="0"/>
        <v>73.945178046331478</v>
      </c>
      <c r="D40">
        <f t="shared" si="1"/>
        <v>0.42510399999998283</v>
      </c>
      <c r="E40">
        <f t="shared" si="2"/>
        <v>6.3065466576440305E-4</v>
      </c>
    </row>
    <row r="41" spans="1:5" x14ac:dyDescent="0.3">
      <c r="A41">
        <v>355.036075132733</v>
      </c>
      <c r="B41">
        <v>239.32</v>
      </c>
      <c r="C41">
        <f t="shared" si="0"/>
        <v>13390.210044124311</v>
      </c>
      <c r="D41">
        <f t="shared" si="1"/>
        <v>10764.477504000002</v>
      </c>
      <c r="E41">
        <f t="shared" si="2"/>
        <v>0.23379186813408773</v>
      </c>
    </row>
    <row r="42" spans="1:5" x14ac:dyDescent="0.3">
      <c r="A42">
        <v>266.912328166603</v>
      </c>
      <c r="B42">
        <v>171.77</v>
      </c>
      <c r="C42">
        <f t="shared" si="0"/>
        <v>9052.062608961578</v>
      </c>
      <c r="D42">
        <f t="shared" si="1"/>
        <v>29344.375203999996</v>
      </c>
      <c r="E42">
        <f t="shared" si="2"/>
        <v>0.30679827809273125</v>
      </c>
    </row>
    <row r="43" spans="1:5" x14ac:dyDescent="0.3">
      <c r="A43">
        <v>153.623516311727</v>
      </c>
      <c r="B43">
        <v>123.9</v>
      </c>
      <c r="C43">
        <f t="shared" si="0"/>
        <v>883.48742193350085</v>
      </c>
      <c r="D43">
        <f t="shared" si="1"/>
        <v>48036.365583999999</v>
      </c>
      <c r="E43">
        <f t="shared" si="2"/>
        <v>5.755164719481401E-2</v>
      </c>
    </row>
    <row r="44" spans="1:5" x14ac:dyDescent="0.3">
      <c r="A44">
        <v>118.93478683278801</v>
      </c>
      <c r="B44">
        <v>115.03</v>
      </c>
      <c r="C44">
        <f t="shared" si="0"/>
        <v>15.247360209514582</v>
      </c>
      <c r="D44">
        <f t="shared" si="1"/>
        <v>52003.153764000002</v>
      </c>
      <c r="E44">
        <f t="shared" si="2"/>
        <v>1.1523181986281791E-3</v>
      </c>
    </row>
    <row r="45" spans="1:5" x14ac:dyDescent="0.3">
      <c r="A45">
        <v>161.29343226786099</v>
      </c>
      <c r="B45">
        <v>274.33</v>
      </c>
      <c r="C45">
        <f t="shared" si="0"/>
        <v>12777.265644662446</v>
      </c>
      <c r="D45">
        <f t="shared" si="1"/>
        <v>4725.4625640000022</v>
      </c>
      <c r="E45">
        <f t="shared" si="2"/>
        <v>0.16978187172643197</v>
      </c>
    </row>
    <row r="46" spans="1:5" x14ac:dyDescent="0.3">
      <c r="A46">
        <v>470.25848067919401</v>
      </c>
      <c r="B46">
        <v>395.8</v>
      </c>
      <c r="C46">
        <f t="shared" si="0"/>
        <v>5544.0653450539057</v>
      </c>
      <c r="D46">
        <f t="shared" si="1"/>
        <v>2780.2419840000007</v>
      </c>
      <c r="E46">
        <f t="shared" si="2"/>
        <v>3.5389690187174437E-2</v>
      </c>
    </row>
    <row r="47" spans="1:5" x14ac:dyDescent="0.3">
      <c r="A47">
        <v>494.24141961509298</v>
      </c>
      <c r="B47">
        <v>765.53</v>
      </c>
      <c r="C47">
        <f t="shared" si="0"/>
        <v>73597.493847258142</v>
      </c>
      <c r="D47">
        <f t="shared" si="1"/>
        <v>178470.76176399997</v>
      </c>
      <c r="E47">
        <f t="shared" si="2"/>
        <v>0.1255852390107236</v>
      </c>
    </row>
    <row r="48" spans="1:5" x14ac:dyDescent="0.3">
      <c r="A48">
        <v>666.938715084916</v>
      </c>
      <c r="B48">
        <v>455.13</v>
      </c>
      <c r="C48">
        <f t="shared" si="0"/>
        <v>44862.931785923123</v>
      </c>
      <c r="D48">
        <f t="shared" si="1"/>
        <v>12556.995363999999</v>
      </c>
      <c r="E48">
        <f t="shared" si="2"/>
        <v>0.21657918998941705</v>
      </c>
    </row>
    <row r="49" spans="1:5" x14ac:dyDescent="0.3">
      <c r="A49">
        <v>356.88983574277302</v>
      </c>
      <c r="B49">
        <v>589.38</v>
      </c>
      <c r="C49">
        <f t="shared" si="0"/>
        <v>54051.676476352382</v>
      </c>
      <c r="D49">
        <f t="shared" si="1"/>
        <v>60667.630863999999</v>
      </c>
      <c r="E49">
        <f t="shared" si="2"/>
        <v>0.15560314830739405</v>
      </c>
    </row>
    <row r="50" spans="1:5" x14ac:dyDescent="0.3">
      <c r="A50">
        <v>753.04368809063703</v>
      </c>
      <c r="B50">
        <v>644.61</v>
      </c>
      <c r="C50">
        <f t="shared" si="0"/>
        <v>11757.864712937557</v>
      </c>
      <c r="D50">
        <f t="shared" si="1"/>
        <v>90925.165444000013</v>
      </c>
      <c r="E50">
        <f t="shared" si="2"/>
        <v>2.8296608214930304E-2</v>
      </c>
    </row>
    <row r="51" spans="1:5" x14ac:dyDescent="0.3">
      <c r="A51">
        <v>721.81538562958804</v>
      </c>
      <c r="B51">
        <v>414.13</v>
      </c>
      <c r="C51">
        <f t="shared" si="0"/>
        <v>94670.296530028296</v>
      </c>
      <c r="D51">
        <f t="shared" si="1"/>
        <v>5049.2393639999991</v>
      </c>
      <c r="E51">
        <f t="shared" si="2"/>
        <v>0.55200162049738954</v>
      </c>
    </row>
    <row r="52" spans="1:5" x14ac:dyDescent="0.3">
      <c r="A52">
        <v>253.882433047359</v>
      </c>
      <c r="B52">
        <v>331.52</v>
      </c>
      <c r="C52">
        <f t="shared" si="0"/>
        <v>6027.5918023258109</v>
      </c>
      <c r="D52">
        <f t="shared" si="1"/>
        <v>133.44870400000048</v>
      </c>
      <c r="E52">
        <f t="shared" si="2"/>
        <v>5.4843399392700623E-2</v>
      </c>
    </row>
    <row r="53" spans="1:5" x14ac:dyDescent="0.3">
      <c r="A53">
        <v>441.49798659511401</v>
      </c>
      <c r="B53">
        <v>208.52</v>
      </c>
      <c r="C53">
        <f t="shared" si="0"/>
        <v>54278.742237913124</v>
      </c>
      <c r="D53">
        <f t="shared" si="1"/>
        <v>18104.240703999996</v>
      </c>
      <c r="E53">
        <f t="shared" si="2"/>
        <v>1.2483441861891811</v>
      </c>
    </row>
    <row r="54" spans="1:5" x14ac:dyDescent="0.3">
      <c r="A54">
        <v>224.41826743444301</v>
      </c>
      <c r="B54">
        <v>158.71</v>
      </c>
      <c r="C54">
        <f t="shared" si="0"/>
        <v>4317.5764092362824</v>
      </c>
      <c r="D54">
        <f t="shared" si="1"/>
        <v>33989.347043999995</v>
      </c>
      <c r="E54">
        <f t="shared" si="2"/>
        <v>0.17140814258616302</v>
      </c>
    </row>
    <row r="55" spans="1:5" x14ac:dyDescent="0.3">
      <c r="A55">
        <v>147.85524859829999</v>
      </c>
      <c r="B55">
        <v>132.06</v>
      </c>
      <c r="C55">
        <f t="shared" si="0"/>
        <v>249.48987828209786</v>
      </c>
      <c r="D55">
        <f t="shared" si="1"/>
        <v>44526.064144000004</v>
      </c>
      <c r="E55">
        <f t="shared" si="2"/>
        <v>1.4305740579124107E-2</v>
      </c>
    </row>
    <row r="56" spans="1:5" x14ac:dyDescent="0.3">
      <c r="A56">
        <v>150.50475017215399</v>
      </c>
      <c r="B56">
        <v>129.6</v>
      </c>
      <c r="C56">
        <f t="shared" si="0"/>
        <v>437.00857976017249</v>
      </c>
      <c r="D56">
        <f t="shared" si="1"/>
        <v>45570.294784000005</v>
      </c>
      <c r="E56">
        <f t="shared" si="2"/>
        <v>2.6018362516204454E-2</v>
      </c>
    </row>
    <row r="57" spans="1:5" x14ac:dyDescent="0.3">
      <c r="A57">
        <v>181.39851291933499</v>
      </c>
      <c r="B57">
        <v>142.80000000000001</v>
      </c>
      <c r="C57">
        <f t="shared" si="0"/>
        <v>1489.8451995840694</v>
      </c>
      <c r="D57">
        <f t="shared" si="1"/>
        <v>40108.873983999998</v>
      </c>
      <c r="E57">
        <f t="shared" si="2"/>
        <v>7.3060851771300145E-2</v>
      </c>
    </row>
    <row r="58" spans="1:5" x14ac:dyDescent="0.3">
      <c r="A58">
        <v>214.265411707628</v>
      </c>
      <c r="B58">
        <v>359.6</v>
      </c>
      <c r="C58">
        <f t="shared" si="0"/>
        <v>21122.142554113278</v>
      </c>
      <c r="D58">
        <f t="shared" si="1"/>
        <v>273.17478400000067</v>
      </c>
      <c r="E58">
        <f t="shared" si="2"/>
        <v>0.16334227619516428</v>
      </c>
    </row>
    <row r="59" spans="1:5" x14ac:dyDescent="0.3">
      <c r="A59">
        <v>521.49610085166603</v>
      </c>
      <c r="B59">
        <v>249.47</v>
      </c>
      <c r="C59">
        <f t="shared" si="0"/>
        <v>73998.199544560761</v>
      </c>
      <c r="D59">
        <f t="shared" si="1"/>
        <v>8761.3344040000011</v>
      </c>
      <c r="E59">
        <f t="shared" si="2"/>
        <v>1.1890072395344609</v>
      </c>
    </row>
    <row r="60" spans="1:5" x14ac:dyDescent="0.3">
      <c r="A60">
        <v>276.30080646092603</v>
      </c>
      <c r="B60">
        <v>444.03</v>
      </c>
      <c r="C60">
        <f t="shared" si="0"/>
        <v>28133.082365268125</v>
      </c>
      <c r="D60">
        <f t="shared" si="1"/>
        <v>10192.517763999995</v>
      </c>
      <c r="E60">
        <f t="shared" si="2"/>
        <v>0.14268972172845412</v>
      </c>
    </row>
    <row r="61" spans="1:5" x14ac:dyDescent="0.3">
      <c r="A61">
        <v>531.34477529869002</v>
      </c>
      <c r="B61">
        <v>410.66</v>
      </c>
      <c r="C61">
        <f t="shared" si="0"/>
        <v>14564.814988895296</v>
      </c>
      <c r="D61">
        <f t="shared" si="1"/>
        <v>4568.1377440000033</v>
      </c>
      <c r="E61">
        <f t="shared" si="2"/>
        <v>8.6365475151352789E-2</v>
      </c>
    </row>
    <row r="62" spans="1:5" x14ac:dyDescent="0.3">
      <c r="A62">
        <v>585.93458907193997</v>
      </c>
      <c r="B62">
        <v>1587.48</v>
      </c>
      <c r="C62">
        <f t="shared" si="0"/>
        <v>1003093.2101510566</v>
      </c>
      <c r="D62">
        <f t="shared" si="1"/>
        <v>1548551.2704639998</v>
      </c>
      <c r="E62">
        <f t="shared" si="2"/>
        <v>0.39803821109038201</v>
      </c>
    </row>
    <row r="63" spans="1:5" x14ac:dyDescent="0.3">
      <c r="A63">
        <v>418.99434017317299</v>
      </c>
      <c r="B63">
        <v>1005.45</v>
      </c>
      <c r="C63">
        <f t="shared" si="0"/>
        <v>343930.2409429191</v>
      </c>
      <c r="D63">
        <f t="shared" si="1"/>
        <v>438744.61488400004</v>
      </c>
      <c r="E63">
        <f t="shared" si="2"/>
        <v>0.34021182688805118</v>
      </c>
    </row>
    <row r="64" spans="1:5" x14ac:dyDescent="0.3">
      <c r="A64">
        <v>658.95763222488802</v>
      </c>
      <c r="B64">
        <v>576.16</v>
      </c>
      <c r="C64">
        <f t="shared" si="0"/>
        <v>6855.4479020478193</v>
      </c>
      <c r="D64">
        <f t="shared" si="1"/>
        <v>54330.015743999982</v>
      </c>
      <c r="E64">
        <f t="shared" si="2"/>
        <v>2.065140608784756E-2</v>
      </c>
    </row>
    <row r="65" spans="1:5" x14ac:dyDescent="0.3">
      <c r="A65">
        <v>402.23470908784702</v>
      </c>
      <c r="B65">
        <v>388.9</v>
      </c>
      <c r="C65">
        <f t="shared" si="0"/>
        <v>177.81446645751058</v>
      </c>
      <c r="D65">
        <f t="shared" si="1"/>
        <v>2100.2055839999975</v>
      </c>
      <c r="E65">
        <f t="shared" si="2"/>
        <v>1.1756856156220868E-3</v>
      </c>
    </row>
    <row r="66" spans="1:5" x14ac:dyDescent="0.3">
      <c r="A66">
        <v>248.51082428989301</v>
      </c>
      <c r="B66">
        <v>277.55</v>
      </c>
      <c r="C66">
        <f t="shared" si="0"/>
        <v>843.27372592246854</v>
      </c>
      <c r="D66">
        <f t="shared" si="1"/>
        <v>4293.1324839999988</v>
      </c>
      <c r="E66">
        <f t="shared" si="2"/>
        <v>1.0946772834794199E-2</v>
      </c>
    </row>
    <row r="67" spans="1:5" x14ac:dyDescent="0.3">
      <c r="A67">
        <v>319.91597510792798</v>
      </c>
      <c r="B67">
        <v>193.71</v>
      </c>
      <c r="C67">
        <f t="shared" ref="C67:C130" si="3">(A67-B67)^2</f>
        <v>15927.948152942934</v>
      </c>
      <c r="D67">
        <f t="shared" ref="D67:D130" si="4">(B67-343.072)^2</f>
        <v>22309.007043999998</v>
      </c>
      <c r="E67">
        <f t="shared" ref="E67:E130" si="5">((A67-B67)/B67)^2</f>
        <v>0.42447855194392192</v>
      </c>
    </row>
    <row r="68" spans="1:5" x14ac:dyDescent="0.3">
      <c r="A68">
        <v>192.799190551663</v>
      </c>
      <c r="B68">
        <v>124.93</v>
      </c>
      <c r="C68">
        <f t="shared" si="3"/>
        <v>4606.2270261379417</v>
      </c>
      <c r="D68">
        <f t="shared" si="4"/>
        <v>47585.932163999998</v>
      </c>
      <c r="E68">
        <f t="shared" si="5"/>
        <v>0.29512898157974887</v>
      </c>
    </row>
    <row r="69" spans="1:5" x14ac:dyDescent="0.3">
      <c r="A69">
        <v>100.644956116252</v>
      </c>
      <c r="B69">
        <v>128.5</v>
      </c>
      <c r="C69">
        <f t="shared" si="3"/>
        <v>775.90346976552667</v>
      </c>
      <c r="D69">
        <f t="shared" si="4"/>
        <v>46041.143184</v>
      </c>
      <c r="E69">
        <f t="shared" si="5"/>
        <v>4.6989566519736965E-2</v>
      </c>
    </row>
    <row r="70" spans="1:5" x14ac:dyDescent="0.3">
      <c r="A70">
        <v>189.15641726770301</v>
      </c>
      <c r="B70">
        <v>186.9</v>
      </c>
      <c r="C70">
        <f t="shared" si="3"/>
        <v>5.0914188859882721</v>
      </c>
      <c r="D70">
        <f t="shared" si="4"/>
        <v>24389.693584000001</v>
      </c>
      <c r="E70">
        <f t="shared" si="5"/>
        <v>1.457539141765373E-4</v>
      </c>
    </row>
    <row r="71" spans="1:5" x14ac:dyDescent="0.3">
      <c r="A71">
        <v>313.71875256287899</v>
      </c>
      <c r="B71">
        <v>193.07</v>
      </c>
      <c r="C71">
        <f t="shared" si="3"/>
        <v>14556.121494978801</v>
      </c>
      <c r="D71">
        <f t="shared" si="4"/>
        <v>22500.600004000004</v>
      </c>
      <c r="E71">
        <f t="shared" si="5"/>
        <v>0.39049554060628394</v>
      </c>
    </row>
    <row r="72" spans="1:5" x14ac:dyDescent="0.3">
      <c r="A72">
        <v>244.834440638964</v>
      </c>
      <c r="B72">
        <v>588.73</v>
      </c>
      <c r="C72">
        <f t="shared" si="3"/>
        <v>118264.15574823985</v>
      </c>
      <c r="D72">
        <f t="shared" si="4"/>
        <v>60347.852964000005</v>
      </c>
      <c r="E72">
        <f t="shared" si="5"/>
        <v>0.34120925481499143</v>
      </c>
    </row>
    <row r="73" spans="1:5" x14ac:dyDescent="0.3">
      <c r="A73">
        <v>563.46142661139697</v>
      </c>
      <c r="B73">
        <v>922.33</v>
      </c>
      <c r="C73">
        <f t="shared" si="3"/>
        <v>128786.65296597118</v>
      </c>
      <c r="D73">
        <f t="shared" si="4"/>
        <v>335539.83056400006</v>
      </c>
      <c r="E73">
        <f t="shared" si="5"/>
        <v>0.15139034780694005</v>
      </c>
    </row>
    <row r="74" spans="1:5" x14ac:dyDescent="0.3">
      <c r="A74">
        <v>816.45908159473504</v>
      </c>
      <c r="B74">
        <v>729.23</v>
      </c>
      <c r="C74">
        <f t="shared" si="3"/>
        <v>7608.91267586094</v>
      </c>
      <c r="D74">
        <f t="shared" si="4"/>
        <v>149118.00096400001</v>
      </c>
      <c r="E74">
        <f t="shared" si="5"/>
        <v>1.4308481492317371E-2</v>
      </c>
    </row>
    <row r="75" spans="1:5" x14ac:dyDescent="0.3">
      <c r="A75">
        <v>600.41559793428405</v>
      </c>
      <c r="B75">
        <v>632.5</v>
      </c>
      <c r="C75">
        <f t="shared" si="3"/>
        <v>1029.4088559145177</v>
      </c>
      <c r="D75">
        <f t="shared" si="4"/>
        <v>83768.567184</v>
      </c>
      <c r="E75">
        <f t="shared" si="5"/>
        <v>2.5731602891206373E-3</v>
      </c>
    </row>
    <row r="76" spans="1:5" x14ac:dyDescent="0.3">
      <c r="A76">
        <v>452.38400085971898</v>
      </c>
      <c r="B76">
        <v>402.26</v>
      </c>
      <c r="C76">
        <f t="shared" si="3"/>
        <v>2512.4154621851098</v>
      </c>
      <c r="D76">
        <f t="shared" si="4"/>
        <v>3503.2193439999987</v>
      </c>
      <c r="E76">
        <f t="shared" si="5"/>
        <v>1.5526649845918353E-2</v>
      </c>
    </row>
    <row r="77" spans="1:5" x14ac:dyDescent="0.3">
      <c r="A77">
        <v>244.07397087227099</v>
      </c>
      <c r="B77">
        <v>289.94</v>
      </c>
      <c r="C77">
        <f t="shared" si="3"/>
        <v>2103.6926279456857</v>
      </c>
      <c r="D77">
        <f t="shared" si="4"/>
        <v>2823.0094240000003</v>
      </c>
      <c r="E77">
        <f t="shared" si="5"/>
        <v>2.5024534978294936E-2</v>
      </c>
    </row>
    <row r="78" spans="1:5" x14ac:dyDescent="0.3">
      <c r="A78">
        <v>344.73694685606102</v>
      </c>
      <c r="B78">
        <v>200.48</v>
      </c>
      <c r="C78">
        <f t="shared" si="3"/>
        <v>20810.066716232417</v>
      </c>
      <c r="D78">
        <f t="shared" si="4"/>
        <v>20332.478464000003</v>
      </c>
      <c r="E78">
        <f t="shared" si="5"/>
        <v>0.51776342116690333</v>
      </c>
    </row>
    <row r="79" spans="1:5" x14ac:dyDescent="0.3">
      <c r="A79">
        <v>207.65219350213599</v>
      </c>
      <c r="B79">
        <v>153.03</v>
      </c>
      <c r="C79">
        <f t="shared" si="3"/>
        <v>2983.5840229847868</v>
      </c>
      <c r="D79">
        <f t="shared" si="4"/>
        <v>36115.961764</v>
      </c>
      <c r="E79">
        <f t="shared" si="5"/>
        <v>0.12740460225007427</v>
      </c>
    </row>
    <row r="80" spans="1:5" x14ac:dyDescent="0.3">
      <c r="A80">
        <v>144.45424667013401</v>
      </c>
      <c r="B80">
        <v>163.5</v>
      </c>
      <c r="C80">
        <f t="shared" si="3"/>
        <v>362.74071990210138</v>
      </c>
      <c r="D80">
        <f t="shared" si="4"/>
        <v>32246.103184</v>
      </c>
      <c r="E80">
        <f t="shared" si="5"/>
        <v>1.3569404741542571E-2</v>
      </c>
    </row>
    <row r="81" spans="1:5" x14ac:dyDescent="0.3">
      <c r="A81">
        <v>226.657290074266</v>
      </c>
      <c r="B81">
        <v>171.87</v>
      </c>
      <c r="C81">
        <f t="shared" si="3"/>
        <v>3001.6471536817653</v>
      </c>
      <c r="D81">
        <f t="shared" si="4"/>
        <v>29310.124803999999</v>
      </c>
      <c r="E81">
        <f t="shared" si="5"/>
        <v>0.10161538928442693</v>
      </c>
    </row>
    <row r="82" spans="1:5" x14ac:dyDescent="0.3">
      <c r="A82">
        <v>230.380814315088</v>
      </c>
      <c r="B82">
        <v>193</v>
      </c>
      <c r="C82">
        <f t="shared" si="3"/>
        <v>1397.3252788590883</v>
      </c>
      <c r="D82">
        <f t="shared" si="4"/>
        <v>22521.605184</v>
      </c>
      <c r="E82">
        <f t="shared" si="5"/>
        <v>3.7513095086018106E-2</v>
      </c>
    </row>
    <row r="83" spans="1:5" x14ac:dyDescent="0.3">
      <c r="A83">
        <v>265.58995155012298</v>
      </c>
      <c r="B83">
        <v>274.63</v>
      </c>
      <c r="C83">
        <f t="shared" si="3"/>
        <v>81.722475976123903</v>
      </c>
      <c r="D83">
        <f t="shared" si="4"/>
        <v>4684.3073640000011</v>
      </c>
      <c r="E83">
        <f t="shared" si="5"/>
        <v>1.0835415317818954E-3</v>
      </c>
    </row>
    <row r="84" spans="1:5" x14ac:dyDescent="0.3">
      <c r="A84">
        <v>400.98135391942799</v>
      </c>
      <c r="B84">
        <v>439.17</v>
      </c>
      <c r="C84">
        <f t="shared" si="3"/>
        <v>1458.3726894671893</v>
      </c>
      <c r="D84">
        <f t="shared" si="4"/>
        <v>9234.8256040000033</v>
      </c>
      <c r="E84">
        <f t="shared" si="5"/>
        <v>7.5614170424317196E-3</v>
      </c>
    </row>
    <row r="85" spans="1:5" x14ac:dyDescent="0.3">
      <c r="A85">
        <v>526.55651672131603</v>
      </c>
      <c r="B85">
        <v>543.34</v>
      </c>
      <c r="C85">
        <f t="shared" si="3"/>
        <v>281.68531096586554</v>
      </c>
      <c r="D85">
        <f t="shared" si="4"/>
        <v>40107.27182400001</v>
      </c>
      <c r="E85">
        <f t="shared" si="5"/>
        <v>9.5415920325607798E-4</v>
      </c>
    </row>
    <row r="86" spans="1:5" x14ac:dyDescent="0.3">
      <c r="A86">
        <v>736.59278905877898</v>
      </c>
      <c r="B86">
        <v>857.48</v>
      </c>
      <c r="C86">
        <f t="shared" si="3"/>
        <v>14613.717769147272</v>
      </c>
      <c r="D86">
        <f t="shared" si="4"/>
        <v>264615.59046400001</v>
      </c>
      <c r="E86">
        <f t="shared" si="5"/>
        <v>1.9875255354426576E-2</v>
      </c>
    </row>
    <row r="87" spans="1:5" x14ac:dyDescent="0.3">
      <c r="A87">
        <v>780.94178830315605</v>
      </c>
      <c r="B87">
        <v>652.41999999999996</v>
      </c>
      <c r="C87">
        <f t="shared" si="3"/>
        <v>16517.85006864127</v>
      </c>
      <c r="D87">
        <f t="shared" si="4"/>
        <v>95696.185103999975</v>
      </c>
      <c r="E87">
        <f t="shared" si="5"/>
        <v>3.8806009700845433E-2</v>
      </c>
    </row>
    <row r="88" spans="1:5" x14ac:dyDescent="0.3">
      <c r="A88">
        <v>514.48836550808903</v>
      </c>
      <c r="B88">
        <v>391.77</v>
      </c>
      <c r="C88">
        <f t="shared" si="3"/>
        <v>15059.79723297694</v>
      </c>
      <c r="D88">
        <f t="shared" si="4"/>
        <v>2371.495203999998</v>
      </c>
      <c r="E88">
        <f t="shared" si="5"/>
        <v>9.811982643651837E-2</v>
      </c>
    </row>
    <row r="89" spans="1:5" x14ac:dyDescent="0.3">
      <c r="A89">
        <v>259.98736411199599</v>
      </c>
      <c r="B89">
        <v>227.03</v>
      </c>
      <c r="C89">
        <f t="shared" si="3"/>
        <v>1086.187849210681</v>
      </c>
      <c r="D89">
        <f t="shared" si="4"/>
        <v>13465.745764000001</v>
      </c>
      <c r="E89">
        <f t="shared" si="5"/>
        <v>2.1073585903170107E-2</v>
      </c>
    </row>
    <row r="90" spans="1:5" x14ac:dyDescent="0.3">
      <c r="A90">
        <v>222.92835785693401</v>
      </c>
      <c r="B90">
        <v>166.16</v>
      </c>
      <c r="C90">
        <f t="shared" si="3"/>
        <v>3222.6464537729221</v>
      </c>
      <c r="D90">
        <f t="shared" si="4"/>
        <v>31297.855744</v>
      </c>
      <c r="E90">
        <f t="shared" si="5"/>
        <v>0.11672387477912112</v>
      </c>
    </row>
    <row r="91" spans="1:5" x14ac:dyDescent="0.3">
      <c r="A91">
        <v>148.572871656503</v>
      </c>
      <c r="B91">
        <v>130.81</v>
      </c>
      <c r="C91">
        <f t="shared" si="3"/>
        <v>315.51960948539744</v>
      </c>
      <c r="D91">
        <f t="shared" si="4"/>
        <v>45055.156644000002</v>
      </c>
      <c r="E91">
        <f t="shared" si="5"/>
        <v>1.8439301454052658E-2</v>
      </c>
    </row>
    <row r="92" spans="1:5" x14ac:dyDescent="0.3">
      <c r="A92">
        <v>138.71028104804199</v>
      </c>
      <c r="B92">
        <v>144.72999999999999</v>
      </c>
      <c r="C92">
        <f t="shared" si="3"/>
        <v>36.237016260562299</v>
      </c>
      <c r="D92">
        <f t="shared" si="4"/>
        <v>39339.548964000009</v>
      </c>
      <c r="E92">
        <f t="shared" si="5"/>
        <v>1.7299569930680015E-3</v>
      </c>
    </row>
    <row r="93" spans="1:5" x14ac:dyDescent="0.3">
      <c r="A93">
        <v>216.830148917836</v>
      </c>
      <c r="B93">
        <v>152.9</v>
      </c>
      <c r="C93">
        <f t="shared" si="3"/>
        <v>4087.0639406566866</v>
      </c>
      <c r="D93">
        <f t="shared" si="4"/>
        <v>36165.389583999997</v>
      </c>
      <c r="E93">
        <f t="shared" si="5"/>
        <v>0.174822151748416</v>
      </c>
    </row>
    <row r="94" spans="1:5" x14ac:dyDescent="0.3">
      <c r="A94">
        <v>214.89964787317999</v>
      </c>
      <c r="B94">
        <v>195.43</v>
      </c>
      <c r="C94">
        <f t="shared" si="3"/>
        <v>379.0671883056217</v>
      </c>
      <c r="D94">
        <f t="shared" si="4"/>
        <v>21798.160163999997</v>
      </c>
      <c r="E94">
        <f t="shared" si="5"/>
        <v>9.9250734606230722E-3</v>
      </c>
    </row>
    <row r="95" spans="1:5" x14ac:dyDescent="0.3">
      <c r="A95">
        <v>297.76997520556398</v>
      </c>
      <c r="B95">
        <v>190.27</v>
      </c>
      <c r="C95">
        <f t="shared" si="3"/>
        <v>11556.244669196869</v>
      </c>
      <c r="D95">
        <f t="shared" si="4"/>
        <v>23348.451203999997</v>
      </c>
      <c r="E95">
        <f t="shared" si="5"/>
        <v>0.31920970866206028</v>
      </c>
    </row>
    <row r="96" spans="1:5" x14ac:dyDescent="0.3">
      <c r="A96">
        <v>227.29756978072999</v>
      </c>
      <c r="B96">
        <v>249.23</v>
      </c>
      <c r="C96">
        <f t="shared" si="3"/>
        <v>481.03149532314802</v>
      </c>
      <c r="D96">
        <f t="shared" si="4"/>
        <v>8806.3209640000023</v>
      </c>
      <c r="E96">
        <f t="shared" si="5"/>
        <v>7.7441343286791366E-3</v>
      </c>
    </row>
    <row r="97" spans="1:5" x14ac:dyDescent="0.3">
      <c r="A97">
        <v>358.65427199114799</v>
      </c>
      <c r="B97">
        <v>472.45</v>
      </c>
      <c r="C97">
        <f t="shared" si="3"/>
        <v>12949.467713064623</v>
      </c>
      <c r="D97">
        <f t="shared" si="4"/>
        <v>16738.666883999995</v>
      </c>
      <c r="E97">
        <f t="shared" si="5"/>
        <v>5.8014988499689314E-2</v>
      </c>
    </row>
    <row r="98" spans="1:5" x14ac:dyDescent="0.3">
      <c r="A98">
        <v>543.03001556534502</v>
      </c>
      <c r="B98">
        <v>665.39</v>
      </c>
      <c r="C98">
        <f t="shared" si="3"/>
        <v>14971.965790849004</v>
      </c>
      <c r="D98">
        <f t="shared" si="4"/>
        <v>103888.89312399999</v>
      </c>
      <c r="E98">
        <f t="shared" si="5"/>
        <v>3.3816315505759691E-2</v>
      </c>
    </row>
    <row r="99" spans="1:5" x14ac:dyDescent="0.3">
      <c r="A99">
        <v>758.07714428481597</v>
      </c>
      <c r="B99">
        <v>884.16</v>
      </c>
      <c r="C99">
        <f t="shared" si="3"/>
        <v>15896.886505295906</v>
      </c>
      <c r="D99">
        <f t="shared" si="4"/>
        <v>292776.22374399996</v>
      </c>
      <c r="E99">
        <f t="shared" si="5"/>
        <v>2.0335288919891649E-2</v>
      </c>
    </row>
    <row r="100" spans="1:5" x14ac:dyDescent="0.3">
      <c r="A100">
        <v>787.00402293925595</v>
      </c>
      <c r="B100">
        <v>448.35</v>
      </c>
      <c r="C100">
        <f t="shared" si="3"/>
        <v>114686.54725294208</v>
      </c>
      <c r="D100">
        <f t="shared" si="4"/>
        <v>11083.457284000004</v>
      </c>
      <c r="E100">
        <f t="shared" si="5"/>
        <v>0.57052953255373828</v>
      </c>
    </row>
    <row r="101" spans="1:5" x14ac:dyDescent="0.3">
      <c r="A101">
        <v>367.04874365885701</v>
      </c>
      <c r="B101">
        <v>262.35000000000002</v>
      </c>
      <c r="C101">
        <f t="shared" si="3"/>
        <v>10961.826923743045</v>
      </c>
      <c r="D101">
        <f t="shared" si="4"/>
        <v>6516.0412839999972</v>
      </c>
      <c r="E101">
        <f t="shared" si="5"/>
        <v>0.15926516785117528</v>
      </c>
    </row>
    <row r="102" spans="1:5" x14ac:dyDescent="0.3">
      <c r="A102">
        <v>260.18250143645002</v>
      </c>
      <c r="B102">
        <v>179.9</v>
      </c>
      <c r="C102">
        <f t="shared" si="3"/>
        <v>6445.2800368935996</v>
      </c>
      <c r="D102">
        <f t="shared" si="4"/>
        <v>26625.101584</v>
      </c>
      <c r="E102">
        <f t="shared" si="5"/>
        <v>0.19914961208124698</v>
      </c>
    </row>
    <row r="103" spans="1:5" x14ac:dyDescent="0.3">
      <c r="A103">
        <v>168.18179394049699</v>
      </c>
      <c r="B103">
        <v>137.65</v>
      </c>
      <c r="C103">
        <f t="shared" si="3"/>
        <v>932.19044122496825</v>
      </c>
      <c r="D103">
        <f t="shared" si="4"/>
        <v>42198.198083999996</v>
      </c>
      <c r="E103">
        <f t="shared" si="5"/>
        <v>4.9198539873746984E-2</v>
      </c>
    </row>
    <row r="104" spans="1:5" x14ac:dyDescent="0.3">
      <c r="A104">
        <v>136.24929538184199</v>
      </c>
      <c r="B104">
        <v>144.19999999999999</v>
      </c>
      <c r="C104">
        <f t="shared" si="3"/>
        <v>63.213703925198942</v>
      </c>
      <c r="D104">
        <f t="shared" si="4"/>
        <v>39550.072384000006</v>
      </c>
      <c r="E104">
        <f t="shared" si="5"/>
        <v>3.0400499347492285E-3</v>
      </c>
    </row>
    <row r="105" spans="1:5" x14ac:dyDescent="0.3">
      <c r="A105">
        <v>205.691770810007</v>
      </c>
      <c r="B105">
        <v>287.77</v>
      </c>
      <c r="C105">
        <f t="shared" si="3"/>
        <v>6736.8357069650156</v>
      </c>
      <c r="D105">
        <f t="shared" si="4"/>
        <v>3058.3112040000024</v>
      </c>
      <c r="E105">
        <f t="shared" si="5"/>
        <v>8.1351379656804182E-2</v>
      </c>
    </row>
    <row r="106" spans="1:5" x14ac:dyDescent="0.3">
      <c r="A106">
        <v>463.82008261238701</v>
      </c>
      <c r="B106">
        <v>216.83</v>
      </c>
      <c r="C106">
        <f t="shared" si="3"/>
        <v>61004.100908873756</v>
      </c>
      <c r="D106">
        <f t="shared" si="4"/>
        <v>15937.042563999998</v>
      </c>
      <c r="E106">
        <f t="shared" si="5"/>
        <v>1.2975386143042145</v>
      </c>
    </row>
    <row r="107" spans="1:5" x14ac:dyDescent="0.3">
      <c r="A107">
        <v>228.49009854391801</v>
      </c>
      <c r="B107">
        <v>302.60000000000002</v>
      </c>
      <c r="C107">
        <f t="shared" si="3"/>
        <v>5492.2774938301873</v>
      </c>
      <c r="D107">
        <f t="shared" si="4"/>
        <v>1637.9827839999984</v>
      </c>
      <c r="E107">
        <f t="shared" si="5"/>
        <v>5.9981127363578073E-2</v>
      </c>
    </row>
    <row r="108" spans="1:5" x14ac:dyDescent="0.3">
      <c r="A108">
        <v>421.41081079149899</v>
      </c>
      <c r="B108">
        <v>302.39999999999998</v>
      </c>
      <c r="C108">
        <f t="shared" si="3"/>
        <v>14163.573085249978</v>
      </c>
      <c r="D108">
        <f t="shared" si="4"/>
        <v>1654.2115840000022</v>
      </c>
      <c r="E108">
        <f t="shared" si="5"/>
        <v>0.1548849622470192</v>
      </c>
    </row>
    <row r="109" spans="1:5" x14ac:dyDescent="0.3">
      <c r="A109">
        <v>368.45364953958398</v>
      </c>
      <c r="B109">
        <v>424.79</v>
      </c>
      <c r="C109">
        <f t="shared" si="3"/>
        <v>3173.7843831988189</v>
      </c>
      <c r="D109">
        <f t="shared" si="4"/>
        <v>6677.8315240000029</v>
      </c>
      <c r="E109">
        <f t="shared" si="5"/>
        <v>1.7588501896938342E-2</v>
      </c>
    </row>
    <row r="110" spans="1:5" x14ac:dyDescent="0.3">
      <c r="A110">
        <v>520.33761123596196</v>
      </c>
      <c r="B110">
        <v>757.1</v>
      </c>
      <c r="C110">
        <f t="shared" si="3"/>
        <v>56056.428733253495</v>
      </c>
      <c r="D110">
        <f t="shared" si="4"/>
        <v>171419.18478400001</v>
      </c>
      <c r="E110">
        <f t="shared" si="5"/>
        <v>9.7795514021445831E-2</v>
      </c>
    </row>
    <row r="111" spans="1:5" x14ac:dyDescent="0.3">
      <c r="A111">
        <v>671.09633004773696</v>
      </c>
      <c r="B111">
        <v>388.13</v>
      </c>
      <c r="C111">
        <f t="shared" si="3"/>
        <v>80069.943940684811</v>
      </c>
      <c r="D111">
        <f t="shared" si="4"/>
        <v>2030.2233639999993</v>
      </c>
      <c r="E111">
        <f t="shared" si="5"/>
        <v>0.5315144793376988</v>
      </c>
    </row>
    <row r="112" spans="1:5" x14ac:dyDescent="0.3">
      <c r="A112">
        <v>345.16473906594399</v>
      </c>
      <c r="B112">
        <v>251.87</v>
      </c>
      <c r="C112">
        <f t="shared" si="3"/>
        <v>8703.9083373825742</v>
      </c>
      <c r="D112">
        <f t="shared" si="4"/>
        <v>8317.8048039999994</v>
      </c>
      <c r="E112">
        <f t="shared" si="5"/>
        <v>0.13720231031171506</v>
      </c>
    </row>
    <row r="113" spans="1:5" x14ac:dyDescent="0.3">
      <c r="A113">
        <v>266.39947070203402</v>
      </c>
      <c r="B113">
        <v>157.61000000000001</v>
      </c>
      <c r="C113">
        <f t="shared" si="3"/>
        <v>11835.148935628717</v>
      </c>
      <c r="D113">
        <f t="shared" si="4"/>
        <v>34396.153443999996</v>
      </c>
      <c r="E113">
        <f t="shared" si="5"/>
        <v>0.47643777684108118</v>
      </c>
    </row>
    <row r="114" spans="1:5" x14ac:dyDescent="0.3">
      <c r="A114">
        <v>136.96320206270499</v>
      </c>
      <c r="B114">
        <v>118.23</v>
      </c>
      <c r="C114">
        <f t="shared" si="3"/>
        <v>350.93285952213449</v>
      </c>
      <c r="D114">
        <f t="shared" si="4"/>
        <v>50553.924963999991</v>
      </c>
      <c r="E114">
        <f t="shared" si="5"/>
        <v>2.5105487330476614E-2</v>
      </c>
    </row>
    <row r="115" spans="1:5" x14ac:dyDescent="0.3">
      <c r="A115">
        <v>124.171938852322</v>
      </c>
      <c r="B115">
        <v>100.81</v>
      </c>
      <c r="C115">
        <f t="shared" si="3"/>
        <v>545.78018693963213</v>
      </c>
      <c r="D115">
        <f t="shared" si="4"/>
        <v>58690.876644000004</v>
      </c>
      <c r="E115">
        <f t="shared" si="5"/>
        <v>5.3704482525944376E-2</v>
      </c>
    </row>
    <row r="116" spans="1:5" x14ac:dyDescent="0.3">
      <c r="A116">
        <v>139.14277424052</v>
      </c>
      <c r="B116">
        <v>122.37</v>
      </c>
      <c r="C116">
        <f t="shared" si="3"/>
        <v>281.32595572345105</v>
      </c>
      <c r="D116">
        <f t="shared" si="4"/>
        <v>48709.372803999999</v>
      </c>
      <c r="E116">
        <f t="shared" si="5"/>
        <v>1.878710587545155E-2</v>
      </c>
    </row>
    <row r="117" spans="1:5" x14ac:dyDescent="0.3">
      <c r="A117">
        <v>210.694129469476</v>
      </c>
      <c r="B117">
        <v>120.8</v>
      </c>
      <c r="C117">
        <f t="shared" si="3"/>
        <v>8080.9545130749129</v>
      </c>
      <c r="D117">
        <f t="shared" si="4"/>
        <v>49404.841983999999</v>
      </c>
      <c r="E117">
        <f t="shared" si="5"/>
        <v>0.55376919550368642</v>
      </c>
    </row>
    <row r="118" spans="1:5" x14ac:dyDescent="0.3">
      <c r="A118">
        <v>175.90067208600601</v>
      </c>
      <c r="B118">
        <v>138.37</v>
      </c>
      <c r="C118">
        <f t="shared" si="3"/>
        <v>1408.5513472273105</v>
      </c>
      <c r="D118">
        <f t="shared" si="4"/>
        <v>41902.908803999999</v>
      </c>
      <c r="E118">
        <f t="shared" si="5"/>
        <v>7.3567974909357375E-2</v>
      </c>
    </row>
    <row r="119" spans="1:5" x14ac:dyDescent="0.3">
      <c r="A119">
        <v>217.21760264629199</v>
      </c>
      <c r="B119">
        <v>138.19999999999999</v>
      </c>
      <c r="C119">
        <f t="shared" si="3"/>
        <v>6243.7815279672932</v>
      </c>
      <c r="D119">
        <f t="shared" si="4"/>
        <v>41972.536384000006</v>
      </c>
      <c r="E119">
        <f t="shared" si="5"/>
        <v>0.32691256447729306</v>
      </c>
    </row>
    <row r="120" spans="1:5" x14ac:dyDescent="0.3">
      <c r="A120">
        <v>191.33821992264299</v>
      </c>
      <c r="B120">
        <v>165.37</v>
      </c>
      <c r="C120">
        <f t="shared" si="3"/>
        <v>674.34844595075219</v>
      </c>
      <c r="D120">
        <f t="shared" si="4"/>
        <v>31578.000803999999</v>
      </c>
      <c r="E120">
        <f t="shared" si="5"/>
        <v>2.4658741518078269E-2</v>
      </c>
    </row>
    <row r="121" spans="1:5" x14ac:dyDescent="0.3">
      <c r="A121">
        <v>252.44845941978701</v>
      </c>
      <c r="B121">
        <v>225.57</v>
      </c>
      <c r="C121">
        <f t="shared" si="3"/>
        <v>722.45158078113764</v>
      </c>
      <c r="D121">
        <f t="shared" si="4"/>
        <v>13806.720004000003</v>
      </c>
      <c r="E121">
        <f t="shared" si="5"/>
        <v>1.4198617722556126E-2</v>
      </c>
    </row>
    <row r="122" spans="1:5" x14ac:dyDescent="0.3">
      <c r="A122">
        <v>343.74433700645898</v>
      </c>
      <c r="B122">
        <v>536.87</v>
      </c>
      <c r="C122">
        <f t="shared" si="3"/>
        <v>37297.521706694781</v>
      </c>
      <c r="D122">
        <f t="shared" si="4"/>
        <v>37557.664804</v>
      </c>
      <c r="E122">
        <f t="shared" si="5"/>
        <v>0.12940221263979884</v>
      </c>
    </row>
    <row r="123" spans="1:5" x14ac:dyDescent="0.3">
      <c r="A123">
        <v>558.620424331359</v>
      </c>
      <c r="B123">
        <v>329.71</v>
      </c>
      <c r="C123">
        <f t="shared" si="3"/>
        <v>52399.982367562843</v>
      </c>
      <c r="D123">
        <f t="shared" si="4"/>
        <v>178.54304400000061</v>
      </c>
      <c r="E123">
        <f t="shared" si="5"/>
        <v>0.48202204636531748</v>
      </c>
    </row>
    <row r="124" spans="1:5" x14ac:dyDescent="0.3">
      <c r="A124">
        <v>224.18171328155699</v>
      </c>
      <c r="B124">
        <v>245.81</v>
      </c>
      <c r="C124">
        <f t="shared" si="3"/>
        <v>467.7827863751782</v>
      </c>
      <c r="D124">
        <f t="shared" si="4"/>
        <v>9459.8966440000004</v>
      </c>
      <c r="E124">
        <f t="shared" si="5"/>
        <v>7.7418569582027022E-3</v>
      </c>
    </row>
    <row r="125" spans="1:5" x14ac:dyDescent="0.3">
      <c r="A125">
        <v>281.00905375338999</v>
      </c>
      <c r="B125">
        <v>169</v>
      </c>
      <c r="C125">
        <f t="shared" si="3"/>
        <v>12546.028122729809</v>
      </c>
      <c r="D125">
        <f t="shared" si="4"/>
        <v>30301.061184000002</v>
      </c>
      <c r="E125">
        <f t="shared" si="5"/>
        <v>0.43927131832673255</v>
      </c>
    </row>
    <row r="126" spans="1:5" x14ac:dyDescent="0.3">
      <c r="A126">
        <v>149.32164198388</v>
      </c>
      <c r="B126">
        <v>119.03</v>
      </c>
      <c r="C126">
        <f t="shared" si="3"/>
        <v>917.58357407956134</v>
      </c>
      <c r="D126">
        <f t="shared" si="4"/>
        <v>50194.817763999999</v>
      </c>
      <c r="E126">
        <f t="shared" si="5"/>
        <v>6.476386567270527E-2</v>
      </c>
    </row>
    <row r="127" spans="1:5" x14ac:dyDescent="0.3">
      <c r="A127">
        <v>112.866749765203</v>
      </c>
      <c r="B127">
        <v>100.04</v>
      </c>
      <c r="C127">
        <f t="shared" si="3"/>
        <v>164.52550953913496</v>
      </c>
      <c r="D127">
        <f t="shared" si="4"/>
        <v>59064.553023999993</v>
      </c>
      <c r="E127">
        <f t="shared" si="5"/>
        <v>1.6439396806165074E-2</v>
      </c>
    </row>
    <row r="128" spans="1:5" x14ac:dyDescent="0.3">
      <c r="A128">
        <v>136.50163644419001</v>
      </c>
      <c r="B128">
        <v>94.17</v>
      </c>
      <c r="C128">
        <f t="shared" si="3"/>
        <v>1791.9674440430758</v>
      </c>
      <c r="D128">
        <f t="shared" si="4"/>
        <v>61952.205603999995</v>
      </c>
      <c r="E128">
        <f t="shared" si="5"/>
        <v>0.20207145771721433</v>
      </c>
    </row>
    <row r="129" spans="1:5" x14ac:dyDescent="0.3">
      <c r="A129">
        <v>149.95404158289401</v>
      </c>
      <c r="B129">
        <v>154.49</v>
      </c>
      <c r="C129">
        <f t="shared" si="3"/>
        <v>20.574918761714788</v>
      </c>
      <c r="D129">
        <f t="shared" si="4"/>
        <v>35563.170723999996</v>
      </c>
      <c r="E129">
        <f t="shared" si="5"/>
        <v>8.6205977902309308E-4</v>
      </c>
    </row>
    <row r="130" spans="1:5" x14ac:dyDescent="0.3">
      <c r="A130">
        <v>292.57851181956102</v>
      </c>
      <c r="B130">
        <v>175.33</v>
      </c>
      <c r="C130">
        <f t="shared" si="3"/>
        <v>13747.213523901737</v>
      </c>
      <c r="D130">
        <f t="shared" si="4"/>
        <v>28137.378563999995</v>
      </c>
      <c r="E130">
        <f t="shared" si="5"/>
        <v>0.44720043017435912</v>
      </c>
    </row>
    <row r="131" spans="1:5" x14ac:dyDescent="0.3">
      <c r="A131">
        <v>251.07302325705501</v>
      </c>
      <c r="B131">
        <v>242</v>
      </c>
      <c r="C131">
        <f t="shared" ref="C131:C194" si="6">(A131-B131)^2</f>
        <v>82.319751023061158</v>
      </c>
      <c r="D131">
        <f t="shared" ref="D131:D194" si="7">(B131-343.072)^2</f>
        <v>10215.549184000001</v>
      </c>
      <c r="E131">
        <f t="shared" ref="E131:E194" si="8">((A131-B131)/B131)^2</f>
        <v>1.4056374397763327E-3</v>
      </c>
    </row>
    <row r="132" spans="1:5" x14ac:dyDescent="0.3">
      <c r="A132">
        <v>363.161932185887</v>
      </c>
      <c r="B132">
        <v>438.9</v>
      </c>
      <c r="C132">
        <f t="shared" si="6"/>
        <v>5736.2549162151763</v>
      </c>
      <c r="D132">
        <f t="shared" si="7"/>
        <v>9183.005583999995</v>
      </c>
      <c r="E132">
        <f t="shared" si="8"/>
        <v>2.9778120378179739E-2</v>
      </c>
    </row>
    <row r="133" spans="1:5" x14ac:dyDescent="0.3">
      <c r="A133">
        <v>530.231936662002</v>
      </c>
      <c r="B133">
        <v>299.97000000000003</v>
      </c>
      <c r="C133">
        <f t="shared" si="6"/>
        <v>53020.559475335809</v>
      </c>
      <c r="D133">
        <f t="shared" si="7"/>
        <v>1857.782403999998</v>
      </c>
      <c r="E133">
        <f t="shared" si="8"/>
        <v>0.5892351686451085</v>
      </c>
    </row>
    <row r="134" spans="1:5" x14ac:dyDescent="0.3">
      <c r="A134">
        <v>341.26652264854698</v>
      </c>
      <c r="B134">
        <v>828.06</v>
      </c>
      <c r="C134">
        <f t="shared" si="6"/>
        <v>236967.88959191955</v>
      </c>
      <c r="D134">
        <f t="shared" si="7"/>
        <v>235213.36014399995</v>
      </c>
      <c r="E134">
        <f t="shared" si="8"/>
        <v>0.34559375678561322</v>
      </c>
    </row>
    <row r="135" spans="1:5" x14ac:dyDescent="0.3">
      <c r="A135">
        <v>735.24382114562195</v>
      </c>
      <c r="B135">
        <v>975.29</v>
      </c>
      <c r="C135">
        <f t="shared" si="6"/>
        <v>57622.167982588035</v>
      </c>
      <c r="D135">
        <f t="shared" si="7"/>
        <v>399699.59952399996</v>
      </c>
      <c r="E135">
        <f t="shared" si="8"/>
        <v>6.0578993259388848E-2</v>
      </c>
    </row>
    <row r="136" spans="1:5" x14ac:dyDescent="0.3">
      <c r="A136">
        <v>585.16343132043801</v>
      </c>
      <c r="B136">
        <v>478.9</v>
      </c>
      <c r="C136">
        <f t="shared" si="6"/>
        <v>11291.91683599345</v>
      </c>
      <c r="D136">
        <f t="shared" si="7"/>
        <v>18449.245583999993</v>
      </c>
      <c r="E136">
        <f t="shared" si="8"/>
        <v>4.9235459663593807E-2</v>
      </c>
    </row>
    <row r="137" spans="1:5" x14ac:dyDescent="0.3">
      <c r="A137">
        <v>362.76616637817398</v>
      </c>
      <c r="B137">
        <v>275.94</v>
      </c>
      <c r="C137">
        <f t="shared" si="6"/>
        <v>7538.7831679303499</v>
      </c>
      <c r="D137">
        <f t="shared" si="7"/>
        <v>4506.7054240000007</v>
      </c>
      <c r="E137">
        <f t="shared" si="8"/>
        <v>9.9008374932760629E-2</v>
      </c>
    </row>
    <row r="138" spans="1:5" x14ac:dyDescent="0.3">
      <c r="A138">
        <v>242.96218873406599</v>
      </c>
      <c r="B138">
        <v>195.61</v>
      </c>
      <c r="C138">
        <f t="shared" si="6"/>
        <v>2242.2297779066048</v>
      </c>
      <c r="D138">
        <f t="shared" si="7"/>
        <v>21745.041443999999</v>
      </c>
      <c r="E138">
        <f t="shared" si="8"/>
        <v>5.8600053127881982E-2</v>
      </c>
    </row>
    <row r="139" spans="1:5" x14ac:dyDescent="0.3">
      <c r="A139">
        <v>194.43201676034599</v>
      </c>
      <c r="B139">
        <v>160.38999999999999</v>
      </c>
      <c r="C139">
        <f t="shared" si="6"/>
        <v>1158.858905111678</v>
      </c>
      <c r="D139">
        <f t="shared" si="7"/>
        <v>33372.713124000009</v>
      </c>
      <c r="E139">
        <f t="shared" si="8"/>
        <v>4.5048049092836918E-2</v>
      </c>
    </row>
    <row r="140" spans="1:5" x14ac:dyDescent="0.3">
      <c r="A140">
        <v>163.8503781064</v>
      </c>
      <c r="B140">
        <v>93.9</v>
      </c>
      <c r="C140">
        <f t="shared" si="6"/>
        <v>4893.0553972283242</v>
      </c>
      <c r="D140">
        <f t="shared" si="7"/>
        <v>62086.685583999999</v>
      </c>
      <c r="E140">
        <f t="shared" si="8"/>
        <v>0.55494372905128986</v>
      </c>
    </row>
    <row r="141" spans="1:5" x14ac:dyDescent="0.3">
      <c r="A141">
        <v>77.870475581229897</v>
      </c>
      <c r="B141">
        <v>102.97</v>
      </c>
      <c r="C141">
        <f t="shared" si="6"/>
        <v>629.98612604843663</v>
      </c>
      <c r="D141">
        <f t="shared" si="7"/>
        <v>57648.970404</v>
      </c>
      <c r="E141">
        <f t="shared" si="8"/>
        <v>5.941684123405655E-2</v>
      </c>
    </row>
    <row r="142" spans="1:5" x14ac:dyDescent="0.3">
      <c r="A142">
        <v>177.58957790924899</v>
      </c>
      <c r="B142">
        <v>231.03</v>
      </c>
      <c r="C142">
        <f t="shared" si="6"/>
        <v>2855.8787132376287</v>
      </c>
      <c r="D142">
        <f t="shared" si="7"/>
        <v>12553.409764</v>
      </c>
      <c r="E142">
        <f t="shared" si="8"/>
        <v>5.35060638113556E-2</v>
      </c>
    </row>
    <row r="143" spans="1:5" x14ac:dyDescent="0.3">
      <c r="A143">
        <v>425.19008947947401</v>
      </c>
      <c r="B143">
        <v>217.43</v>
      </c>
      <c r="C143">
        <f t="shared" si="6"/>
        <v>43164.254780519048</v>
      </c>
      <c r="D143">
        <f t="shared" si="7"/>
        <v>15785.912163999999</v>
      </c>
      <c r="E143">
        <f t="shared" si="8"/>
        <v>0.91303056334677113</v>
      </c>
    </row>
    <row r="144" spans="1:5" x14ac:dyDescent="0.3">
      <c r="A144">
        <v>243.76776194254199</v>
      </c>
      <c r="B144">
        <v>204.37</v>
      </c>
      <c r="C144">
        <f t="shared" si="6"/>
        <v>1552.1836460812101</v>
      </c>
      <c r="D144">
        <f t="shared" si="7"/>
        <v>19238.244803999998</v>
      </c>
      <c r="E144">
        <f t="shared" si="8"/>
        <v>3.7162832978253034E-2</v>
      </c>
    </row>
    <row r="145" spans="1:5" x14ac:dyDescent="0.3">
      <c r="A145">
        <v>230.813160081181</v>
      </c>
      <c r="B145">
        <v>310.10000000000002</v>
      </c>
      <c r="C145">
        <f t="shared" si="6"/>
        <v>6286.4029843124345</v>
      </c>
      <c r="D145">
        <f t="shared" si="7"/>
        <v>1087.1527839999987</v>
      </c>
      <c r="E145">
        <f t="shared" si="8"/>
        <v>6.5373040604209842E-2</v>
      </c>
    </row>
    <row r="146" spans="1:5" x14ac:dyDescent="0.3">
      <c r="A146">
        <v>443.06506268067801</v>
      </c>
      <c r="B146">
        <v>952.52</v>
      </c>
      <c r="C146">
        <f t="shared" si="6"/>
        <v>259544.33315903429</v>
      </c>
      <c r="D146">
        <f t="shared" si="7"/>
        <v>371426.86470399995</v>
      </c>
      <c r="E146">
        <f t="shared" si="8"/>
        <v>0.28606409049566839</v>
      </c>
    </row>
    <row r="147" spans="1:5" x14ac:dyDescent="0.3">
      <c r="A147">
        <v>861.51667396174196</v>
      </c>
      <c r="B147">
        <v>960.06</v>
      </c>
      <c r="C147">
        <f t="shared" si="6"/>
        <v>9710.7871066824155</v>
      </c>
      <c r="D147">
        <f t="shared" si="7"/>
        <v>380674.19214399991</v>
      </c>
      <c r="E147">
        <f t="shared" si="8"/>
        <v>1.0535561384638546E-2</v>
      </c>
    </row>
    <row r="148" spans="1:5" x14ac:dyDescent="0.3">
      <c r="A148">
        <v>556.43951294268197</v>
      </c>
      <c r="B148">
        <v>540.87</v>
      </c>
      <c r="C148">
        <f t="shared" si="6"/>
        <v>242.4097332723413</v>
      </c>
      <c r="D148">
        <f t="shared" si="7"/>
        <v>39124.048803999998</v>
      </c>
      <c r="E148">
        <f t="shared" si="8"/>
        <v>8.2863689591793663E-4</v>
      </c>
    </row>
    <row r="149" spans="1:5" x14ac:dyDescent="0.3">
      <c r="A149">
        <v>395.02486237652101</v>
      </c>
      <c r="B149">
        <v>317</v>
      </c>
      <c r="C149">
        <f t="shared" si="6"/>
        <v>6087.8791488750448</v>
      </c>
      <c r="D149">
        <f t="shared" si="7"/>
        <v>679.74918400000013</v>
      </c>
      <c r="E149">
        <f t="shared" si="8"/>
        <v>6.0582542854193434E-2</v>
      </c>
    </row>
    <row r="150" spans="1:5" x14ac:dyDescent="0.3">
      <c r="A150">
        <v>209.809982450522</v>
      </c>
      <c r="B150">
        <v>239.39</v>
      </c>
      <c r="C150">
        <f t="shared" si="6"/>
        <v>874.97743822742564</v>
      </c>
      <c r="D150">
        <f t="shared" si="7"/>
        <v>10749.957124000004</v>
      </c>
      <c r="E150">
        <f t="shared" si="8"/>
        <v>1.52680947065881E-2</v>
      </c>
    </row>
    <row r="151" spans="1:5" x14ac:dyDescent="0.3">
      <c r="A151">
        <v>270.65743998772899</v>
      </c>
      <c r="B151">
        <v>166.1</v>
      </c>
      <c r="C151">
        <f t="shared" si="6"/>
        <v>10932.258256787551</v>
      </c>
      <c r="D151">
        <f t="shared" si="7"/>
        <v>31319.088784000003</v>
      </c>
      <c r="E151">
        <f t="shared" si="8"/>
        <v>0.39625122490957709</v>
      </c>
    </row>
    <row r="152" spans="1:5" x14ac:dyDescent="0.3">
      <c r="A152">
        <v>145.07756714419099</v>
      </c>
      <c r="B152">
        <v>135.4</v>
      </c>
      <c r="C152">
        <f t="shared" si="6"/>
        <v>93.655305830324906</v>
      </c>
      <c r="D152">
        <f t="shared" si="7"/>
        <v>43127.659584000001</v>
      </c>
      <c r="E152">
        <f t="shared" si="8"/>
        <v>5.1085195258386944E-3</v>
      </c>
    </row>
    <row r="153" spans="1:5" x14ac:dyDescent="0.3">
      <c r="A153">
        <v>148.03573902928301</v>
      </c>
      <c r="B153">
        <v>180.57</v>
      </c>
      <c r="C153">
        <f t="shared" si="6"/>
        <v>1058.4781369107186</v>
      </c>
      <c r="D153">
        <f t="shared" si="7"/>
        <v>26406.900004000003</v>
      </c>
      <c r="E153">
        <f t="shared" si="8"/>
        <v>3.2463152798706166E-2</v>
      </c>
    </row>
    <row r="154" spans="1:5" x14ac:dyDescent="0.3">
      <c r="A154">
        <v>290.29412653299198</v>
      </c>
      <c r="B154">
        <v>583.73</v>
      </c>
      <c r="C154">
        <f t="shared" si="6"/>
        <v>86104.611837345947</v>
      </c>
      <c r="D154">
        <f t="shared" si="7"/>
        <v>57916.272964000011</v>
      </c>
      <c r="E154">
        <f t="shared" si="8"/>
        <v>0.25269833799583485</v>
      </c>
    </row>
    <row r="155" spans="1:5" x14ac:dyDescent="0.3">
      <c r="A155">
        <v>562.12068378524805</v>
      </c>
      <c r="B155">
        <v>392.13</v>
      </c>
      <c r="C155">
        <f t="shared" si="6"/>
        <v>28896.832573776195</v>
      </c>
      <c r="D155">
        <f t="shared" si="7"/>
        <v>2406.6873639999994</v>
      </c>
      <c r="E155">
        <f t="shared" si="8"/>
        <v>0.18792739898283803</v>
      </c>
    </row>
    <row r="156" spans="1:5" x14ac:dyDescent="0.3">
      <c r="A156">
        <v>244.391680436516</v>
      </c>
      <c r="B156">
        <v>384.6</v>
      </c>
      <c r="C156">
        <f t="shared" si="6"/>
        <v>19658.372874816057</v>
      </c>
      <c r="D156">
        <f t="shared" si="7"/>
        <v>1724.5747840000017</v>
      </c>
      <c r="E156">
        <f t="shared" si="8"/>
        <v>0.13290123251971614</v>
      </c>
    </row>
    <row r="157" spans="1:5" x14ac:dyDescent="0.3">
      <c r="A157">
        <v>573.172311921953</v>
      </c>
      <c r="B157">
        <v>950.83</v>
      </c>
      <c r="C157">
        <f t="shared" si="6"/>
        <v>142625.32936445548</v>
      </c>
      <c r="D157">
        <f t="shared" si="7"/>
        <v>369369.78656400007</v>
      </c>
      <c r="E157">
        <f t="shared" si="8"/>
        <v>0.15775782448297013</v>
      </c>
    </row>
    <row r="158" spans="1:5" x14ac:dyDescent="0.3">
      <c r="A158">
        <v>827.33606155920995</v>
      </c>
      <c r="B158">
        <v>730.19</v>
      </c>
      <c r="C158">
        <f t="shared" si="6"/>
        <v>9437.3572764657983</v>
      </c>
      <c r="D158">
        <f t="shared" si="7"/>
        <v>149860.34592400005</v>
      </c>
      <c r="E158">
        <f t="shared" si="8"/>
        <v>1.7700218796760515E-2</v>
      </c>
    </row>
    <row r="159" spans="1:5" x14ac:dyDescent="0.3">
      <c r="A159">
        <v>617.41600757224796</v>
      </c>
      <c r="B159">
        <v>615.9</v>
      </c>
      <c r="C159">
        <f t="shared" si="6"/>
        <v>2.2982789591132327</v>
      </c>
      <c r="D159">
        <f t="shared" si="7"/>
        <v>74435.117583999992</v>
      </c>
      <c r="E159">
        <f t="shared" si="8"/>
        <v>6.0587402368733485E-6</v>
      </c>
    </row>
    <row r="160" spans="1:5" x14ac:dyDescent="0.3">
      <c r="A160">
        <v>434.857070234682</v>
      </c>
      <c r="B160">
        <v>376.03</v>
      </c>
      <c r="C160">
        <f t="shared" si="6"/>
        <v>3460.624192396212</v>
      </c>
      <c r="D160">
        <f t="shared" si="7"/>
        <v>1086.2297639999981</v>
      </c>
      <c r="E160">
        <f t="shared" si="8"/>
        <v>2.4474253276478803E-2</v>
      </c>
    </row>
    <row r="161" spans="1:5" x14ac:dyDescent="0.3">
      <c r="A161">
        <v>230.45350313434301</v>
      </c>
      <c r="B161">
        <v>252.16</v>
      </c>
      <c r="C161">
        <f t="shared" si="6"/>
        <v>471.1720061787766</v>
      </c>
      <c r="D161">
        <f t="shared" si="7"/>
        <v>8264.9917440000008</v>
      </c>
      <c r="E161">
        <f t="shared" si="8"/>
        <v>7.4101515158204526E-3</v>
      </c>
    </row>
    <row r="162" spans="1:5" x14ac:dyDescent="0.3">
      <c r="A162">
        <v>272.491811492951</v>
      </c>
      <c r="B162">
        <v>201.65</v>
      </c>
      <c r="C162">
        <f t="shared" si="6"/>
        <v>5018.5622556028038</v>
      </c>
      <c r="D162">
        <f t="shared" si="7"/>
        <v>20000.182084</v>
      </c>
      <c r="E162">
        <f t="shared" si="8"/>
        <v>0.12341923872910389</v>
      </c>
    </row>
    <row r="163" spans="1:5" x14ac:dyDescent="0.3">
      <c r="A163">
        <v>199.76105187370001</v>
      </c>
      <c r="B163">
        <v>167.68</v>
      </c>
      <c r="C163">
        <f t="shared" si="6"/>
        <v>1029.1938893230306</v>
      </c>
      <c r="D163">
        <f t="shared" si="7"/>
        <v>30762.353663999998</v>
      </c>
      <c r="E163">
        <f t="shared" si="8"/>
        <v>3.6604515964323972E-2</v>
      </c>
    </row>
    <row r="164" spans="1:5" x14ac:dyDescent="0.3">
      <c r="A164">
        <v>171.96418702243099</v>
      </c>
      <c r="B164">
        <v>167.47</v>
      </c>
      <c r="C164">
        <f t="shared" si="6"/>
        <v>20.19771699258715</v>
      </c>
      <c r="D164">
        <f t="shared" si="7"/>
        <v>30836.062404</v>
      </c>
      <c r="E164">
        <f t="shared" si="8"/>
        <v>7.2015875036348135E-4</v>
      </c>
    </row>
    <row r="165" spans="1:5" x14ac:dyDescent="0.3">
      <c r="A165">
        <v>214.67835590172399</v>
      </c>
      <c r="B165">
        <v>271.27</v>
      </c>
      <c r="C165">
        <f t="shared" si="6"/>
        <v>3202.6141817459361</v>
      </c>
      <c r="D165">
        <f t="shared" si="7"/>
        <v>5155.5272040000027</v>
      </c>
      <c r="E165">
        <f t="shared" si="8"/>
        <v>4.352122265934337E-2</v>
      </c>
    </row>
    <row r="166" spans="1:5" x14ac:dyDescent="0.3">
      <c r="A166">
        <v>421.84892354890502</v>
      </c>
      <c r="B166">
        <v>193.1</v>
      </c>
      <c r="C166">
        <f t="shared" si="6"/>
        <v>52326.070024782799</v>
      </c>
      <c r="D166">
        <f t="shared" si="7"/>
        <v>22491.600784000002</v>
      </c>
      <c r="E166">
        <f t="shared" si="8"/>
        <v>1.4033098400456021</v>
      </c>
    </row>
    <row r="167" spans="1:5" x14ac:dyDescent="0.3">
      <c r="A167">
        <v>189.03412071494401</v>
      </c>
      <c r="B167">
        <v>437.67</v>
      </c>
      <c r="C167">
        <f t="shared" si="6"/>
        <v>61819.80046785294</v>
      </c>
      <c r="D167">
        <f t="shared" si="7"/>
        <v>8948.7816040000016</v>
      </c>
      <c r="E167">
        <f t="shared" si="8"/>
        <v>0.32272606374706841</v>
      </c>
    </row>
    <row r="168" spans="1:5" x14ac:dyDescent="0.3">
      <c r="A168">
        <v>539.24750610861201</v>
      </c>
      <c r="B168">
        <v>411.7</v>
      </c>
      <c r="C168">
        <f t="shared" si="6"/>
        <v>16268.366314526422</v>
      </c>
      <c r="D168">
        <f t="shared" si="7"/>
        <v>4709.8023839999978</v>
      </c>
      <c r="E168">
        <f t="shared" si="8"/>
        <v>9.5980323382490532E-2</v>
      </c>
    </row>
    <row r="169" spans="1:5" x14ac:dyDescent="0.3">
      <c r="A169">
        <v>596.18599696363299</v>
      </c>
      <c r="B169">
        <v>1099.0999999999999</v>
      </c>
      <c r="C169">
        <f t="shared" si="6"/>
        <v>252922.49445006286</v>
      </c>
      <c r="D169">
        <f t="shared" si="7"/>
        <v>571578.33678399981</v>
      </c>
      <c r="E169">
        <f t="shared" si="8"/>
        <v>0.20936931910143414</v>
      </c>
    </row>
    <row r="170" spans="1:5" x14ac:dyDescent="0.3">
      <c r="A170">
        <v>880.52085755890698</v>
      </c>
      <c r="B170">
        <v>657.13</v>
      </c>
      <c r="C170">
        <f t="shared" si="6"/>
        <v>49903.47524090387</v>
      </c>
      <c r="D170">
        <f t="shared" si="7"/>
        <v>98632.427363999988</v>
      </c>
      <c r="E170">
        <f t="shared" si="8"/>
        <v>0.11556549972126551</v>
      </c>
    </row>
    <row r="171" spans="1:5" x14ac:dyDescent="0.3">
      <c r="A171">
        <v>423.283652673277</v>
      </c>
      <c r="B171">
        <v>570.32000000000005</v>
      </c>
      <c r="C171">
        <f t="shared" si="6"/>
        <v>21619.687435184736</v>
      </c>
      <c r="D171">
        <f t="shared" si="7"/>
        <v>51641.653504000024</v>
      </c>
      <c r="E171">
        <f t="shared" si="8"/>
        <v>6.6467938211782707E-2</v>
      </c>
    </row>
    <row r="172" spans="1:5" x14ac:dyDescent="0.3">
      <c r="A172">
        <v>446.71530192317198</v>
      </c>
      <c r="B172">
        <v>357.87</v>
      </c>
      <c r="C172">
        <f t="shared" si="6"/>
        <v>7893.4876738195853</v>
      </c>
      <c r="D172">
        <f t="shared" si="7"/>
        <v>218.98080400000006</v>
      </c>
      <c r="E172">
        <f t="shared" si="8"/>
        <v>6.1633715383709237E-2</v>
      </c>
    </row>
    <row r="173" spans="1:5" x14ac:dyDescent="0.3">
      <c r="A173">
        <v>220.38812514566001</v>
      </c>
      <c r="B173">
        <v>227.13</v>
      </c>
      <c r="C173">
        <f t="shared" si="6"/>
        <v>45.452876551581767</v>
      </c>
      <c r="D173">
        <f t="shared" si="7"/>
        <v>13442.547364000002</v>
      </c>
      <c r="E173">
        <f t="shared" si="8"/>
        <v>8.8107397146530632E-4</v>
      </c>
    </row>
    <row r="174" spans="1:5" x14ac:dyDescent="0.3">
      <c r="A174">
        <v>239.89421873878399</v>
      </c>
      <c r="B174">
        <v>180.87</v>
      </c>
      <c r="C174">
        <f t="shared" si="6"/>
        <v>3483.8583977238186</v>
      </c>
      <c r="D174">
        <f t="shared" si="7"/>
        <v>26309.488804000001</v>
      </c>
      <c r="E174">
        <f t="shared" si="8"/>
        <v>0.10649455852660301</v>
      </c>
    </row>
    <row r="175" spans="1:5" x14ac:dyDescent="0.3">
      <c r="A175">
        <v>174.576025435963</v>
      </c>
      <c r="B175">
        <v>138.03</v>
      </c>
      <c r="C175">
        <f t="shared" si="6"/>
        <v>1335.6119751660549</v>
      </c>
      <c r="D175">
        <f t="shared" si="7"/>
        <v>42042.221764000002</v>
      </c>
      <c r="E175">
        <f t="shared" si="8"/>
        <v>7.0102471309146749E-2</v>
      </c>
    </row>
    <row r="176" spans="1:5" x14ac:dyDescent="0.3">
      <c r="A176">
        <v>135.91492004746701</v>
      </c>
      <c r="B176">
        <v>153.5</v>
      </c>
      <c r="C176">
        <f t="shared" si="6"/>
        <v>309.23503693697779</v>
      </c>
      <c r="D176">
        <f t="shared" si="7"/>
        <v>35937.543184000002</v>
      </c>
      <c r="E176">
        <f t="shared" si="8"/>
        <v>1.3124172646371963E-2</v>
      </c>
    </row>
    <row r="177" spans="1:5" x14ac:dyDescent="0.3">
      <c r="A177">
        <v>225.988368743998</v>
      </c>
      <c r="B177">
        <v>180.23</v>
      </c>
      <c r="C177">
        <f t="shared" si="6"/>
        <v>2093.8283101116936</v>
      </c>
      <c r="D177">
        <f t="shared" si="7"/>
        <v>26517.516964000006</v>
      </c>
      <c r="E177">
        <f t="shared" si="8"/>
        <v>6.4459495493134275E-2</v>
      </c>
    </row>
    <row r="178" spans="1:5" x14ac:dyDescent="0.3">
      <c r="A178">
        <v>263.45376196936297</v>
      </c>
      <c r="B178">
        <v>191.07</v>
      </c>
      <c r="C178">
        <f t="shared" si="6"/>
        <v>5239.4089968373983</v>
      </c>
      <c r="D178">
        <f t="shared" si="7"/>
        <v>23104.608004000002</v>
      </c>
      <c r="E178">
        <f t="shared" si="8"/>
        <v>0.14351499965798761</v>
      </c>
    </row>
    <row r="179" spans="1:5" x14ac:dyDescent="0.3">
      <c r="A179">
        <v>249.58864299083601</v>
      </c>
      <c r="B179">
        <v>263.13</v>
      </c>
      <c r="C179">
        <f t="shared" si="6"/>
        <v>183.36834964963467</v>
      </c>
      <c r="D179">
        <f t="shared" si="7"/>
        <v>6390.7233640000013</v>
      </c>
      <c r="E179">
        <f t="shared" si="8"/>
        <v>2.6484004000681123E-3</v>
      </c>
    </row>
    <row r="180" spans="1:5" x14ac:dyDescent="0.3">
      <c r="A180">
        <v>383.36208211245997</v>
      </c>
      <c r="B180">
        <v>214.87</v>
      </c>
      <c r="C180">
        <f t="shared" si="6"/>
        <v>28389.581734591953</v>
      </c>
      <c r="D180">
        <f t="shared" si="7"/>
        <v>16435.752804</v>
      </c>
      <c r="E180">
        <f t="shared" si="8"/>
        <v>0.61490415326943249</v>
      </c>
    </row>
    <row r="181" spans="1:5" x14ac:dyDescent="0.3">
      <c r="A181">
        <v>220.35631637173799</v>
      </c>
      <c r="B181">
        <v>552.48</v>
      </c>
      <c r="C181">
        <f t="shared" si="6"/>
        <v>110306.14122680589</v>
      </c>
      <c r="D181">
        <f t="shared" si="7"/>
        <v>43851.710464000003</v>
      </c>
      <c r="E181">
        <f t="shared" si="8"/>
        <v>0.36138204418559677</v>
      </c>
    </row>
    <row r="182" spans="1:5" x14ac:dyDescent="0.3">
      <c r="A182">
        <v>560.16571886326597</v>
      </c>
      <c r="B182">
        <v>585.12903225806451</v>
      </c>
      <c r="C182">
        <f t="shared" si="6"/>
        <v>623.16701564692858</v>
      </c>
      <c r="D182">
        <f t="shared" si="7"/>
        <v>58591.606865581685</v>
      </c>
      <c r="E182">
        <f t="shared" si="8"/>
        <v>1.8201247869499755E-3</v>
      </c>
    </row>
    <row r="183" spans="1:5" x14ac:dyDescent="0.3">
      <c r="A183">
        <v>710.74603567624604</v>
      </c>
      <c r="B183">
        <v>470.93429838709687</v>
      </c>
      <c r="C183">
        <f t="shared" si="6"/>
        <v>57509.669341639892</v>
      </c>
      <c r="D183">
        <f t="shared" si="7"/>
        <v>16348.767348830996</v>
      </c>
      <c r="E183">
        <f t="shared" si="8"/>
        <v>0.25931057465543911</v>
      </c>
    </row>
    <row r="184" spans="1:5" x14ac:dyDescent="0.3">
      <c r="A184">
        <v>396.206108892028</v>
      </c>
      <c r="B184">
        <v>317.00399999999979</v>
      </c>
      <c r="C184">
        <f t="shared" si="6"/>
        <v>6272.9740529446935</v>
      </c>
      <c r="D184">
        <f t="shared" si="7"/>
        <v>679.54062400001101</v>
      </c>
      <c r="E184">
        <f t="shared" si="8"/>
        <v>6.2422909447278581E-2</v>
      </c>
    </row>
    <row r="185" spans="1:5" x14ac:dyDescent="0.3">
      <c r="A185">
        <v>324.65121007845499</v>
      </c>
      <c r="B185">
        <v>231.23361290322575</v>
      </c>
      <c r="C185">
        <f t="shared" si="6"/>
        <v>8726.8474619933986</v>
      </c>
      <c r="D185">
        <f t="shared" si="7"/>
        <v>12507.824828407922</v>
      </c>
      <c r="E185">
        <f t="shared" si="8"/>
        <v>0.16321326593817811</v>
      </c>
    </row>
    <row r="186" spans="1:5" x14ac:dyDescent="0.3">
      <c r="A186">
        <v>258.17958960738201</v>
      </c>
      <c r="B186">
        <v>267.59122580645152</v>
      </c>
      <c r="C186">
        <f t="shared" si="6"/>
        <v>88.578895943635487</v>
      </c>
      <c r="D186">
        <f t="shared" si="7"/>
        <v>5697.3472728574552</v>
      </c>
      <c r="E186">
        <f t="shared" si="8"/>
        <v>1.2370479242159737E-3</v>
      </c>
    </row>
    <row r="187" spans="1:5" x14ac:dyDescent="0.3">
      <c r="A187">
        <v>346.03374569520298</v>
      </c>
      <c r="B187">
        <v>128.08620000000005</v>
      </c>
      <c r="C187">
        <f t="shared" si="6"/>
        <v>47501.13267456257</v>
      </c>
      <c r="D187">
        <f t="shared" si="7"/>
        <v>46218.894201639981</v>
      </c>
      <c r="E187">
        <f t="shared" si="8"/>
        <v>2.8953380832748645</v>
      </c>
    </row>
    <row r="188" spans="1:5" x14ac:dyDescent="0.3">
      <c r="A188">
        <v>127.179661915724</v>
      </c>
      <c r="B188">
        <v>107.79119999999998</v>
      </c>
      <c r="C188">
        <f t="shared" si="6"/>
        <v>375.9124554574808</v>
      </c>
      <c r="D188">
        <f t="shared" si="7"/>
        <v>55357.054848640015</v>
      </c>
      <c r="E188">
        <f t="shared" si="8"/>
        <v>3.2353413043767265E-2</v>
      </c>
    </row>
    <row r="189" spans="1:5" x14ac:dyDescent="0.3">
      <c r="A189">
        <v>140.436126833999</v>
      </c>
      <c r="B189">
        <v>127.9</v>
      </c>
      <c r="C189">
        <f t="shared" si="6"/>
        <v>157.1544759981096</v>
      </c>
      <c r="D189">
        <f t="shared" si="7"/>
        <v>46298.989583999995</v>
      </c>
      <c r="E189">
        <f t="shared" si="8"/>
        <v>9.6069529983726764E-3</v>
      </c>
    </row>
    <row r="190" spans="1:5" x14ac:dyDescent="0.3">
      <c r="A190">
        <v>212.827290454489</v>
      </c>
      <c r="B190">
        <v>181.03333333333333</v>
      </c>
      <c r="C190">
        <f t="shared" si="6"/>
        <v>1010.8557094218854</v>
      </c>
      <c r="D190">
        <f t="shared" si="7"/>
        <v>26256.529495111114</v>
      </c>
      <c r="E190">
        <f t="shared" si="8"/>
        <v>3.0844097851202987E-2</v>
      </c>
    </row>
    <row r="191" spans="1:5" x14ac:dyDescent="0.3">
      <c r="A191">
        <v>301.998184738259</v>
      </c>
      <c r="B191">
        <v>5.7142857142857144</v>
      </c>
      <c r="C191">
        <f t="shared" si="6"/>
        <v>87784.148820847986</v>
      </c>
      <c r="D191">
        <f t="shared" si="7"/>
        <v>113810.22738808164</v>
      </c>
      <c r="E191">
        <f t="shared" si="8"/>
        <v>2688.3895576384698</v>
      </c>
    </row>
    <row r="192" spans="1:5" x14ac:dyDescent="0.3">
      <c r="A192">
        <v>4.1402743628468297</v>
      </c>
      <c r="B192">
        <v>52.571428571428569</v>
      </c>
      <c r="C192">
        <f t="shared" si="6"/>
        <v>2345.5766979754244</v>
      </c>
      <c r="D192">
        <f t="shared" si="7"/>
        <v>84390.58200032654</v>
      </c>
      <c r="E192">
        <f t="shared" si="8"/>
        <v>0.84869194678045101</v>
      </c>
    </row>
    <row r="193" spans="1:5" x14ac:dyDescent="0.3">
      <c r="A193">
        <v>194.84975444518199</v>
      </c>
      <c r="B193">
        <v>608.82965517241382</v>
      </c>
      <c r="C193">
        <f t="shared" si="6"/>
        <v>171379.35820612873</v>
      </c>
      <c r="D193">
        <f t="shared" si="7"/>
        <v>70627.131282739603</v>
      </c>
      <c r="E193">
        <f t="shared" si="8"/>
        <v>0.46234579904729661</v>
      </c>
    </row>
    <row r="194" spans="1:5" x14ac:dyDescent="0.3">
      <c r="A194">
        <v>578.71653371183004</v>
      </c>
      <c r="B194">
        <v>882.42</v>
      </c>
      <c r="C194">
        <f t="shared" si="6"/>
        <v>92235.79543544956</v>
      </c>
      <c r="D194">
        <f t="shared" si="7"/>
        <v>290896.26510399993</v>
      </c>
      <c r="E194">
        <f t="shared" si="8"/>
        <v>0.11845374937188405</v>
      </c>
    </row>
    <row r="195" spans="1:5" x14ac:dyDescent="0.3">
      <c r="A195">
        <v>810.50642704560005</v>
      </c>
      <c r="B195">
        <v>451.97</v>
      </c>
      <c r="C195">
        <f t="shared" ref="C195:C258" si="9">(A195-B195)^2</f>
        <v>128548.36951862487</v>
      </c>
      <c r="D195">
        <f t="shared" ref="D195:D258" si="10">(B195-343.072)^2</f>
        <v>11858.774404000005</v>
      </c>
      <c r="E195">
        <f t="shared" ref="E195:E258" si="11">((A195-B195)/B195)^2</f>
        <v>0.62928496339022011</v>
      </c>
    </row>
    <row r="196" spans="1:5" x14ac:dyDescent="0.3">
      <c r="A196">
        <v>368.51031164022902</v>
      </c>
      <c r="B196">
        <v>274.58</v>
      </c>
      <c r="C196">
        <f t="shared" si="9"/>
        <v>8822.9034448305465</v>
      </c>
      <c r="D196">
        <f t="shared" si="10"/>
        <v>4691.1540640000021</v>
      </c>
      <c r="E196">
        <f t="shared" si="11"/>
        <v>0.11702367299592314</v>
      </c>
    </row>
    <row r="197" spans="1:5" x14ac:dyDescent="0.3">
      <c r="A197">
        <v>276.49559381100499</v>
      </c>
      <c r="B197">
        <v>185.29</v>
      </c>
      <c r="C197">
        <f t="shared" si="9"/>
        <v>8318.4603424180332</v>
      </c>
      <c r="D197">
        <f t="shared" si="10"/>
        <v>24895.159524000002</v>
      </c>
      <c r="E197">
        <f t="shared" si="11"/>
        <v>0.24229195147615845</v>
      </c>
    </row>
    <row r="198" spans="1:5" x14ac:dyDescent="0.3">
      <c r="A198">
        <v>180.91078321467</v>
      </c>
      <c r="B198">
        <v>138.19</v>
      </c>
      <c r="C198">
        <f t="shared" si="9"/>
        <v>1825.0653184748305</v>
      </c>
      <c r="D198">
        <f t="shared" si="10"/>
        <v>41976.633924000002</v>
      </c>
      <c r="E198">
        <f t="shared" si="11"/>
        <v>9.557079059601109E-2</v>
      </c>
    </row>
    <row r="199" spans="1:5" x14ac:dyDescent="0.3">
      <c r="A199">
        <v>131.49311174489901</v>
      </c>
      <c r="B199">
        <v>120.9</v>
      </c>
      <c r="C199">
        <f t="shared" si="9"/>
        <v>112.21401643991724</v>
      </c>
      <c r="D199">
        <f t="shared" si="10"/>
        <v>49360.397583999998</v>
      </c>
      <c r="E199">
        <f t="shared" si="11"/>
        <v>7.6770524101987519E-3</v>
      </c>
    </row>
    <row r="200" spans="1:5" x14ac:dyDescent="0.3">
      <c r="A200">
        <v>154.23089428331701</v>
      </c>
      <c r="B200">
        <v>122.43</v>
      </c>
      <c r="C200">
        <f t="shared" si="9"/>
        <v>1011.2968772187043</v>
      </c>
      <c r="D200">
        <f t="shared" si="10"/>
        <v>48682.892163999997</v>
      </c>
      <c r="E200">
        <f t="shared" si="11"/>
        <v>6.7468797100666389E-2</v>
      </c>
    </row>
    <row r="201" spans="1:5" x14ac:dyDescent="0.3">
      <c r="A201">
        <v>181.56022486651099</v>
      </c>
      <c r="B201">
        <v>125.9</v>
      </c>
      <c r="C201">
        <f t="shared" si="9"/>
        <v>3098.060632190568</v>
      </c>
      <c r="D201">
        <f t="shared" si="10"/>
        <v>47163.677583999997</v>
      </c>
      <c r="E201">
        <f t="shared" si="11"/>
        <v>0.19545125026358703</v>
      </c>
    </row>
    <row r="202" spans="1:5" x14ac:dyDescent="0.3">
      <c r="A202">
        <v>187.00685912677801</v>
      </c>
      <c r="B202">
        <v>128.43</v>
      </c>
      <c r="C202">
        <f t="shared" si="9"/>
        <v>3431.2484251583955</v>
      </c>
      <c r="D202">
        <f t="shared" si="10"/>
        <v>46071.188163999999</v>
      </c>
      <c r="E202">
        <f t="shared" si="11"/>
        <v>0.20802675632779458</v>
      </c>
    </row>
    <row r="203" spans="1:5" x14ac:dyDescent="0.3">
      <c r="A203">
        <v>187.60892232851199</v>
      </c>
      <c r="B203">
        <v>168.53</v>
      </c>
      <c r="C203">
        <f t="shared" si="9"/>
        <v>364.00527721739348</v>
      </c>
      <c r="D203">
        <f t="shared" si="10"/>
        <v>30464.909764</v>
      </c>
      <c r="E203">
        <f t="shared" si="11"/>
        <v>1.2816021826459981E-2</v>
      </c>
    </row>
    <row r="204" spans="1:5" x14ac:dyDescent="0.3">
      <c r="A204">
        <v>273.80053010206097</v>
      </c>
      <c r="B204">
        <v>316.67</v>
      </c>
      <c r="C204">
        <f t="shared" si="9"/>
        <v>1837.7914493303015</v>
      </c>
      <c r="D204">
        <f t="shared" si="10"/>
        <v>697.06560399999933</v>
      </c>
      <c r="E204">
        <f t="shared" si="11"/>
        <v>1.8326620317289773E-2</v>
      </c>
    </row>
    <row r="205" spans="1:5" x14ac:dyDescent="0.3">
      <c r="A205">
        <v>477.61011500351901</v>
      </c>
      <c r="B205">
        <v>577.41</v>
      </c>
      <c r="C205">
        <f t="shared" si="9"/>
        <v>9960.017045310824</v>
      </c>
      <c r="D205">
        <f t="shared" si="10"/>
        <v>54914.298243999983</v>
      </c>
      <c r="E205">
        <f t="shared" si="11"/>
        <v>2.9873869506396578E-2</v>
      </c>
    </row>
    <row r="206" spans="1:5" x14ac:dyDescent="0.3">
      <c r="A206">
        <v>634.61291551084798</v>
      </c>
      <c r="B206">
        <v>987.26</v>
      </c>
      <c r="C206">
        <f t="shared" si="9"/>
        <v>124359.96619869911</v>
      </c>
      <c r="D206">
        <f t="shared" si="10"/>
        <v>414978.179344</v>
      </c>
      <c r="E206">
        <f t="shared" si="11"/>
        <v>0.12759025708070534</v>
      </c>
    </row>
    <row r="207" spans="1:5" x14ac:dyDescent="0.3">
      <c r="A207">
        <v>835.67968265345303</v>
      </c>
      <c r="B207">
        <v>1078.26</v>
      </c>
      <c r="C207">
        <f t="shared" si="9"/>
        <v>58845.210363951432</v>
      </c>
      <c r="D207">
        <f t="shared" si="10"/>
        <v>540501.39534399996</v>
      </c>
      <c r="E207">
        <f t="shared" si="11"/>
        <v>5.0613238961438461E-2</v>
      </c>
    </row>
    <row r="208" spans="1:5" x14ac:dyDescent="0.3">
      <c r="A208">
        <v>591.800477894599</v>
      </c>
      <c r="B208">
        <v>658.97</v>
      </c>
      <c r="C208">
        <f t="shared" si="9"/>
        <v>4511.744699867957</v>
      </c>
      <c r="D208">
        <f t="shared" si="10"/>
        <v>99791.546404000022</v>
      </c>
      <c r="E208">
        <f t="shared" si="11"/>
        <v>1.038994454955316E-2</v>
      </c>
    </row>
    <row r="209" spans="1:5" x14ac:dyDescent="0.3">
      <c r="A209">
        <v>438.88087216600201</v>
      </c>
      <c r="B209">
        <v>391</v>
      </c>
      <c r="C209">
        <f t="shared" si="9"/>
        <v>2292.5779193770259</v>
      </c>
      <c r="D209">
        <f t="shared" si="10"/>
        <v>2297.0931839999998</v>
      </c>
      <c r="E209">
        <f t="shared" si="11"/>
        <v>1.4995832833229934E-2</v>
      </c>
    </row>
    <row r="210" spans="1:5" x14ac:dyDescent="0.3">
      <c r="A210">
        <v>266.89468039464703</v>
      </c>
      <c r="B210">
        <v>269.23</v>
      </c>
      <c r="C210">
        <f t="shared" si="9"/>
        <v>5.4537176591460579</v>
      </c>
      <c r="D210">
        <f t="shared" si="10"/>
        <v>5452.6409639999974</v>
      </c>
      <c r="E210">
        <f t="shared" si="11"/>
        <v>7.5239473563372167E-5</v>
      </c>
    </row>
    <row r="211" spans="1:5" x14ac:dyDescent="0.3">
      <c r="A211">
        <v>300.71999571397498</v>
      </c>
      <c r="B211">
        <v>203.1</v>
      </c>
      <c r="C211">
        <f t="shared" si="9"/>
        <v>9529.6635631964946</v>
      </c>
      <c r="D211">
        <f t="shared" si="10"/>
        <v>19592.160784000003</v>
      </c>
      <c r="E211">
        <f t="shared" si="11"/>
        <v>0.2310243312166223</v>
      </c>
    </row>
    <row r="212" spans="1:5" x14ac:dyDescent="0.3">
      <c r="A212">
        <v>202.29343518696399</v>
      </c>
      <c r="B212">
        <v>146.63</v>
      </c>
      <c r="C212">
        <f t="shared" si="9"/>
        <v>3098.4180168133412</v>
      </c>
      <c r="D212">
        <f t="shared" si="10"/>
        <v>38589.459364000002</v>
      </c>
      <c r="E212">
        <f t="shared" si="11"/>
        <v>0.14411007367107204</v>
      </c>
    </row>
    <row r="213" spans="1:5" x14ac:dyDescent="0.3">
      <c r="A213">
        <v>130.38797580172499</v>
      </c>
      <c r="B213">
        <v>124.13</v>
      </c>
      <c r="C213">
        <f t="shared" si="9"/>
        <v>39.162261134975601</v>
      </c>
      <c r="D213">
        <f t="shared" si="10"/>
        <v>47935.599364000002</v>
      </c>
      <c r="E213">
        <f t="shared" si="11"/>
        <v>2.5416412374962157E-3</v>
      </c>
    </row>
    <row r="214" spans="1:5" x14ac:dyDescent="0.3">
      <c r="A214">
        <v>149.76244400036501</v>
      </c>
      <c r="B214">
        <v>557.77</v>
      </c>
      <c r="C214">
        <f t="shared" si="9"/>
        <v>166470.16575279526</v>
      </c>
      <c r="D214">
        <f t="shared" si="10"/>
        <v>46095.231203999989</v>
      </c>
      <c r="E214">
        <f t="shared" si="11"/>
        <v>0.53508910509267871</v>
      </c>
    </row>
    <row r="215" spans="1:5" x14ac:dyDescent="0.3">
      <c r="A215">
        <v>561.05228178186997</v>
      </c>
      <c r="B215">
        <v>359.1</v>
      </c>
      <c r="C215">
        <f t="shared" si="9"/>
        <v>40784.724116903795</v>
      </c>
      <c r="D215">
        <f t="shared" si="10"/>
        <v>256.89678400000065</v>
      </c>
      <c r="E215">
        <f t="shared" si="11"/>
        <v>0.31627635037114576</v>
      </c>
    </row>
    <row r="216" spans="1:5" x14ac:dyDescent="0.3">
      <c r="A216">
        <v>232.447985286353</v>
      </c>
      <c r="B216">
        <v>302.60000000000002</v>
      </c>
      <c r="C216">
        <f t="shared" si="9"/>
        <v>4921.3051683837484</v>
      </c>
      <c r="D216">
        <f t="shared" si="10"/>
        <v>1637.9827839999984</v>
      </c>
      <c r="E216">
        <f t="shared" si="11"/>
        <v>5.3745542251180972E-2</v>
      </c>
    </row>
    <row r="217" spans="1:5" x14ac:dyDescent="0.3">
      <c r="A217">
        <v>384.24074079906097</v>
      </c>
      <c r="B217">
        <v>707.03</v>
      </c>
      <c r="C217">
        <f t="shared" si="9"/>
        <v>104192.90585549099</v>
      </c>
      <c r="D217">
        <f t="shared" si="10"/>
        <v>132465.42576399999</v>
      </c>
      <c r="E217">
        <f t="shared" si="11"/>
        <v>0.20843107422788537</v>
      </c>
    </row>
    <row r="218" spans="1:5" x14ac:dyDescent="0.3">
      <c r="A218">
        <v>660.38084847163498</v>
      </c>
      <c r="B218">
        <v>1176.8399999999999</v>
      </c>
      <c r="C218">
        <f t="shared" si="9"/>
        <v>266730.05519739864</v>
      </c>
      <c r="D218">
        <f t="shared" si="10"/>
        <v>695169.0778239998</v>
      </c>
      <c r="E218">
        <f t="shared" si="11"/>
        <v>0.19259149843035486</v>
      </c>
    </row>
    <row r="219" spans="1:5" x14ac:dyDescent="0.3">
      <c r="A219">
        <v>1036.5575287204299</v>
      </c>
      <c r="B219">
        <v>1302.06</v>
      </c>
      <c r="C219">
        <f t="shared" si="9"/>
        <v>70491.562255558922</v>
      </c>
      <c r="D219">
        <f t="shared" si="10"/>
        <v>919657.98414399987</v>
      </c>
      <c r="E219">
        <f t="shared" si="11"/>
        <v>4.157910539760809E-2</v>
      </c>
    </row>
    <row r="220" spans="1:5" x14ac:dyDescent="0.3">
      <c r="A220">
        <v>812.04177615118897</v>
      </c>
      <c r="B220">
        <v>781.97</v>
      </c>
      <c r="C220">
        <f t="shared" si="9"/>
        <v>904.31172088721598</v>
      </c>
      <c r="D220">
        <f t="shared" si="10"/>
        <v>192631.45440400002</v>
      </c>
      <c r="E220">
        <f t="shared" si="11"/>
        <v>1.4788971641524302E-3</v>
      </c>
    </row>
    <row r="221" spans="1:5" x14ac:dyDescent="0.3">
      <c r="A221">
        <v>420.910047856993</v>
      </c>
      <c r="B221">
        <v>473.42</v>
      </c>
      <c r="C221">
        <f t="shared" si="9"/>
        <v>2757.2950740608867</v>
      </c>
      <c r="D221">
        <f t="shared" si="10"/>
        <v>16990.601104000005</v>
      </c>
      <c r="E221">
        <f t="shared" si="11"/>
        <v>1.2302405643016542E-2</v>
      </c>
    </row>
    <row r="222" spans="1:5" x14ac:dyDescent="0.3">
      <c r="A222">
        <v>369.81375979870398</v>
      </c>
      <c r="B222">
        <v>364.87</v>
      </c>
      <c r="C222">
        <f t="shared" si="9"/>
        <v>24.440760947281611</v>
      </c>
      <c r="D222">
        <f t="shared" si="10"/>
        <v>475.15280400000006</v>
      </c>
      <c r="E222">
        <f t="shared" si="11"/>
        <v>1.8358551405494642E-4</v>
      </c>
    </row>
    <row r="223" spans="1:5" x14ac:dyDescent="0.3">
      <c r="A223">
        <v>427.213936251294</v>
      </c>
      <c r="B223">
        <v>249.26</v>
      </c>
      <c r="C223">
        <f t="shared" si="9"/>
        <v>31667.603427329614</v>
      </c>
      <c r="D223">
        <f t="shared" si="10"/>
        <v>8800.6913440000026</v>
      </c>
      <c r="E223">
        <f t="shared" si="11"/>
        <v>0.50969458101685261</v>
      </c>
    </row>
    <row r="224" spans="1:5" x14ac:dyDescent="0.3">
      <c r="A224">
        <v>273.06367113636497</v>
      </c>
      <c r="B224">
        <v>182.2</v>
      </c>
      <c r="C224">
        <f t="shared" si="9"/>
        <v>8256.2067323774882</v>
      </c>
      <c r="D224">
        <f t="shared" si="10"/>
        <v>25879.800384000006</v>
      </c>
      <c r="E224">
        <f t="shared" si="11"/>
        <v>0.24870459755740271</v>
      </c>
    </row>
    <row r="225" spans="1:5" x14ac:dyDescent="0.3">
      <c r="A225">
        <v>168.663380556813</v>
      </c>
      <c r="B225">
        <v>176.63</v>
      </c>
      <c r="C225">
        <f t="shared" si="9"/>
        <v>63.467025352565138</v>
      </c>
      <c r="D225">
        <f t="shared" si="10"/>
        <v>27702.939364000002</v>
      </c>
      <c r="E225">
        <f t="shared" si="11"/>
        <v>2.034319705359426E-3</v>
      </c>
    </row>
    <row r="226" spans="1:5" x14ac:dyDescent="0.3">
      <c r="A226">
        <v>214.94089152205601</v>
      </c>
      <c r="B226">
        <v>260.60000000000002</v>
      </c>
      <c r="C226">
        <f t="shared" si="9"/>
        <v>2084.7541870006594</v>
      </c>
      <c r="D226">
        <f t="shared" si="10"/>
        <v>6801.6307839999963</v>
      </c>
      <c r="E226">
        <f t="shared" si="11"/>
        <v>3.0697713744606409E-2</v>
      </c>
    </row>
    <row r="227" spans="1:5" x14ac:dyDescent="0.3">
      <c r="A227">
        <v>395.14332175310398</v>
      </c>
      <c r="B227">
        <v>566.1</v>
      </c>
      <c r="C227">
        <f t="shared" si="9"/>
        <v>29226.185837212739</v>
      </c>
      <c r="D227">
        <f t="shared" si="10"/>
        <v>49741.488784000008</v>
      </c>
      <c r="E227">
        <f t="shared" si="11"/>
        <v>9.119810866451955E-2</v>
      </c>
    </row>
    <row r="228" spans="1:5" x14ac:dyDescent="0.3">
      <c r="A228">
        <v>583.05360561145199</v>
      </c>
      <c r="B228">
        <v>602.23</v>
      </c>
      <c r="C228">
        <f t="shared" si="9"/>
        <v>367.73410174513651</v>
      </c>
      <c r="D228">
        <f t="shared" si="10"/>
        <v>67162.868964000008</v>
      </c>
      <c r="E228">
        <f t="shared" si="11"/>
        <v>1.013932710075005E-3</v>
      </c>
    </row>
    <row r="229" spans="1:5" x14ac:dyDescent="0.3">
      <c r="A229">
        <v>710.82248387037703</v>
      </c>
      <c r="B229">
        <v>1496.86</v>
      </c>
      <c r="C229">
        <f t="shared" si="9"/>
        <v>617854.97676322714</v>
      </c>
      <c r="D229">
        <f t="shared" si="10"/>
        <v>1331226.7489440001</v>
      </c>
      <c r="E229">
        <f t="shared" si="11"/>
        <v>0.27575549988141496</v>
      </c>
    </row>
    <row r="230" spans="1:5" x14ac:dyDescent="0.3">
      <c r="A230">
        <v>426.09984388094199</v>
      </c>
      <c r="B230">
        <v>415.71</v>
      </c>
      <c r="C230">
        <f t="shared" si="9"/>
        <v>107.94885587034813</v>
      </c>
      <c r="D230">
        <f t="shared" si="10"/>
        <v>5276.2790439999962</v>
      </c>
      <c r="E230">
        <f t="shared" si="11"/>
        <v>6.2465051204689081E-4</v>
      </c>
    </row>
    <row r="231" spans="1:5" x14ac:dyDescent="0.3">
      <c r="A231">
        <v>340.62434669041102</v>
      </c>
      <c r="B231">
        <v>354.94</v>
      </c>
      <c r="C231">
        <f t="shared" si="9"/>
        <v>204.93792968034595</v>
      </c>
      <c r="D231">
        <f t="shared" si="10"/>
        <v>140.84942399999989</v>
      </c>
      <c r="E231">
        <f t="shared" si="11"/>
        <v>1.6267186831189012E-3</v>
      </c>
    </row>
    <row r="232" spans="1:5" x14ac:dyDescent="0.3">
      <c r="A232">
        <v>497.37556760632998</v>
      </c>
      <c r="B232">
        <v>216.97</v>
      </c>
      <c r="C232">
        <f t="shared" si="9"/>
        <v>78627.282344628111</v>
      </c>
      <c r="D232">
        <f t="shared" si="10"/>
        <v>15901.714404</v>
      </c>
      <c r="E232">
        <f t="shared" si="11"/>
        <v>1.6702207971332599</v>
      </c>
    </row>
    <row r="233" spans="1:5" x14ac:dyDescent="0.3">
      <c r="A233">
        <v>226.60266847058799</v>
      </c>
      <c r="B233">
        <v>158.97</v>
      </c>
      <c r="C233">
        <f t="shared" si="9"/>
        <v>4574.1778444524662</v>
      </c>
      <c r="D233">
        <f t="shared" si="10"/>
        <v>33893.546404000001</v>
      </c>
      <c r="E233">
        <f t="shared" si="11"/>
        <v>0.18100171820507877</v>
      </c>
    </row>
    <row r="234" spans="1:5" x14ac:dyDescent="0.3">
      <c r="A234">
        <v>141.94525184792499</v>
      </c>
      <c r="B234">
        <v>124.39</v>
      </c>
      <c r="C234">
        <f t="shared" si="9"/>
        <v>308.18686744407387</v>
      </c>
      <c r="D234">
        <f t="shared" si="10"/>
        <v>47821.817124000008</v>
      </c>
      <c r="E234">
        <f t="shared" si="11"/>
        <v>1.991788372916712E-2</v>
      </c>
    </row>
    <row r="235" spans="1:5" x14ac:dyDescent="0.3">
      <c r="A235">
        <v>134.637750844571</v>
      </c>
      <c r="B235">
        <v>109</v>
      </c>
      <c r="C235">
        <f t="shared" si="9"/>
        <v>657.29426836830112</v>
      </c>
      <c r="D235">
        <f t="shared" si="10"/>
        <v>54789.701183999998</v>
      </c>
      <c r="E235">
        <f t="shared" si="11"/>
        <v>5.5323143537438023E-2</v>
      </c>
    </row>
    <row r="236" spans="1:5" x14ac:dyDescent="0.3">
      <c r="A236">
        <v>147.87616364648599</v>
      </c>
      <c r="B236">
        <v>206.67</v>
      </c>
      <c r="C236">
        <f t="shared" si="9"/>
        <v>3456.7151931637841</v>
      </c>
      <c r="D236">
        <f t="shared" si="10"/>
        <v>18605.505604000005</v>
      </c>
      <c r="E236">
        <f t="shared" si="11"/>
        <v>8.0929847035062008E-2</v>
      </c>
    </row>
    <row r="237" spans="1:5" x14ac:dyDescent="0.3">
      <c r="A237">
        <v>378.344869523461</v>
      </c>
      <c r="B237">
        <v>259.3</v>
      </c>
      <c r="C237">
        <f t="shared" si="9"/>
        <v>14171.680959857851</v>
      </c>
      <c r="D237">
        <f t="shared" si="10"/>
        <v>7017.7479839999987</v>
      </c>
      <c r="E237">
        <f t="shared" si="11"/>
        <v>0.21077365817070243</v>
      </c>
    </row>
    <row r="238" spans="1:5" x14ac:dyDescent="0.3">
      <c r="A238">
        <v>358.18117286076199</v>
      </c>
      <c r="B238">
        <v>242.3</v>
      </c>
      <c r="C238">
        <f t="shared" si="9"/>
        <v>13428.446223585799</v>
      </c>
      <c r="D238">
        <f t="shared" si="10"/>
        <v>10154.995983999997</v>
      </c>
      <c r="E238">
        <f t="shared" si="11"/>
        <v>0.22872779118238012</v>
      </c>
    </row>
    <row r="239" spans="1:5" x14ac:dyDescent="0.3">
      <c r="A239">
        <v>271.27438035317101</v>
      </c>
      <c r="B239">
        <v>260.10000000000002</v>
      </c>
      <c r="C239">
        <f t="shared" si="9"/>
        <v>124.86677627733378</v>
      </c>
      <c r="D239">
        <f t="shared" si="10"/>
        <v>6884.352783999997</v>
      </c>
      <c r="E239">
        <f t="shared" si="11"/>
        <v>1.8457216020238535E-3</v>
      </c>
    </row>
    <row r="240" spans="1:5" x14ac:dyDescent="0.3">
      <c r="A240">
        <v>319.80564184000002</v>
      </c>
      <c r="B240">
        <v>345.23</v>
      </c>
      <c r="C240">
        <f t="shared" si="9"/>
        <v>646.39798784795846</v>
      </c>
      <c r="D240">
        <f t="shared" si="10"/>
        <v>4.6569640000000669</v>
      </c>
      <c r="E240">
        <f t="shared" si="11"/>
        <v>5.4235411465043595E-3</v>
      </c>
    </row>
    <row r="241" spans="1:5" x14ac:dyDescent="0.3">
      <c r="A241">
        <v>446.446536007161</v>
      </c>
      <c r="B241">
        <v>340.38</v>
      </c>
      <c r="C241">
        <f t="shared" si="9"/>
        <v>11250.110060558382</v>
      </c>
      <c r="D241">
        <f t="shared" si="10"/>
        <v>7.2468640000000395</v>
      </c>
      <c r="E241">
        <f t="shared" si="11"/>
        <v>9.7102118094264472E-2</v>
      </c>
    </row>
    <row r="242" spans="1:5" x14ac:dyDescent="0.3">
      <c r="A242">
        <v>452.72211930865899</v>
      </c>
      <c r="B242">
        <v>550.67999999999995</v>
      </c>
      <c r="C242">
        <f t="shared" si="9"/>
        <v>9595.7463895389901</v>
      </c>
      <c r="D242">
        <f t="shared" si="10"/>
        <v>43101.081663999976</v>
      </c>
      <c r="E242">
        <f t="shared" si="11"/>
        <v>3.1643182338322036E-2</v>
      </c>
    </row>
    <row r="243" spans="1:5" x14ac:dyDescent="0.3">
      <c r="A243">
        <v>637.73305069909895</v>
      </c>
      <c r="B243">
        <v>573.77</v>
      </c>
      <c r="C243">
        <f t="shared" si="9"/>
        <v>4091.2718547355053</v>
      </c>
      <c r="D243">
        <f t="shared" si="10"/>
        <v>53221.567203999992</v>
      </c>
      <c r="E243">
        <f t="shared" si="11"/>
        <v>1.2427468301341275E-2</v>
      </c>
    </row>
    <row r="244" spans="1:5" x14ac:dyDescent="0.3">
      <c r="A244">
        <v>699.26519280053901</v>
      </c>
      <c r="B244">
        <v>409.29</v>
      </c>
      <c r="C244">
        <f t="shared" si="9"/>
        <v>84085.612439709759</v>
      </c>
      <c r="D244">
        <f t="shared" si="10"/>
        <v>4384.8235240000022</v>
      </c>
      <c r="E244">
        <f t="shared" si="11"/>
        <v>0.50194880429015609</v>
      </c>
    </row>
    <row r="245" spans="1:5" x14ac:dyDescent="0.3">
      <c r="A245">
        <v>285.32606131222798</v>
      </c>
      <c r="B245">
        <v>259.10000000000002</v>
      </c>
      <c r="C245">
        <f t="shared" si="9"/>
        <v>687.80629195273991</v>
      </c>
      <c r="D245">
        <f t="shared" si="10"/>
        <v>7051.2967839999965</v>
      </c>
      <c r="E245">
        <f t="shared" si="11"/>
        <v>1.0245456609856486E-2</v>
      </c>
    </row>
    <row r="246" spans="1:5" x14ac:dyDescent="0.3">
      <c r="A246">
        <v>273.99266128310001</v>
      </c>
      <c r="B246">
        <v>174.1</v>
      </c>
      <c r="C246">
        <f t="shared" si="9"/>
        <v>9978.5437782201479</v>
      </c>
      <c r="D246">
        <f t="shared" si="10"/>
        <v>28551.536784000004</v>
      </c>
      <c r="E246">
        <f t="shared" si="11"/>
        <v>0.32920742725846486</v>
      </c>
    </row>
    <row r="247" spans="1:5" x14ac:dyDescent="0.3">
      <c r="A247">
        <v>159.56387343542599</v>
      </c>
      <c r="B247">
        <v>158.61000000000001</v>
      </c>
      <c r="C247">
        <f t="shared" si="9"/>
        <v>0.90987453081135339</v>
      </c>
      <c r="D247">
        <f t="shared" si="10"/>
        <v>34026.229443999997</v>
      </c>
      <c r="E247">
        <f t="shared" si="11"/>
        <v>3.6167657235116775E-5</v>
      </c>
    </row>
    <row r="248" spans="1:5" x14ac:dyDescent="0.3">
      <c r="A248">
        <v>186.51451064613099</v>
      </c>
      <c r="B248">
        <v>106.7</v>
      </c>
      <c r="C248">
        <f t="shared" si="9"/>
        <v>6370.3561096813564</v>
      </c>
      <c r="D248">
        <f t="shared" si="10"/>
        <v>55871.722384000008</v>
      </c>
      <c r="E248">
        <f t="shared" si="11"/>
        <v>0.55954480980328813</v>
      </c>
    </row>
    <row r="249" spans="1:5" x14ac:dyDescent="0.3">
      <c r="A249">
        <v>101.492124763185</v>
      </c>
      <c r="B249">
        <v>417.83</v>
      </c>
      <c r="C249">
        <f t="shared" si="9"/>
        <v>100069.65130934271</v>
      </c>
      <c r="D249">
        <f t="shared" si="10"/>
        <v>5588.758563999997</v>
      </c>
      <c r="E249">
        <f t="shared" si="11"/>
        <v>0.57319599688111056</v>
      </c>
    </row>
    <row r="250" spans="1:5" x14ac:dyDescent="0.3">
      <c r="A250">
        <v>547.59561240524999</v>
      </c>
      <c r="B250">
        <v>896.2</v>
      </c>
      <c r="C250">
        <f t="shared" si="9"/>
        <v>121525.01905031073</v>
      </c>
      <c r="D250">
        <f t="shared" si="10"/>
        <v>305950.58438400005</v>
      </c>
      <c r="E250">
        <f t="shared" si="11"/>
        <v>0.15130588449790647</v>
      </c>
    </row>
    <row r="251" spans="1:5" x14ac:dyDescent="0.3">
      <c r="A251">
        <v>738.53409463417699</v>
      </c>
      <c r="B251">
        <v>489.7</v>
      </c>
      <c r="C251">
        <f t="shared" si="9"/>
        <v>61918.406652410558</v>
      </c>
      <c r="D251">
        <f t="shared" si="10"/>
        <v>21499.770383999996</v>
      </c>
      <c r="E251">
        <f t="shared" si="11"/>
        <v>0.25820197749110768</v>
      </c>
    </row>
    <row r="252" spans="1:5" x14ac:dyDescent="0.3">
      <c r="A252">
        <v>382.47510538294199</v>
      </c>
      <c r="B252">
        <v>593.1</v>
      </c>
      <c r="C252">
        <f t="shared" si="9"/>
        <v>44362.846232446798</v>
      </c>
      <c r="D252">
        <f t="shared" si="10"/>
        <v>62514.000784000011</v>
      </c>
      <c r="E252">
        <f t="shared" si="11"/>
        <v>0.12611407352839221</v>
      </c>
    </row>
    <row r="253" spans="1:5" x14ac:dyDescent="0.3">
      <c r="A253">
        <v>764.17194638701699</v>
      </c>
      <c r="B253">
        <v>527.83000000000004</v>
      </c>
      <c r="C253">
        <f t="shared" si="9"/>
        <v>55857.515622003593</v>
      </c>
      <c r="D253">
        <f t="shared" si="10"/>
        <v>34135.518564000013</v>
      </c>
      <c r="E253">
        <f t="shared" si="11"/>
        <v>0.20049035043453878</v>
      </c>
    </row>
    <row r="254" spans="1:5" x14ac:dyDescent="0.3">
      <c r="A254">
        <v>513.14182271293896</v>
      </c>
      <c r="B254">
        <v>1015.55</v>
      </c>
      <c r="C254">
        <f t="shared" si="9"/>
        <v>252413.9766049069</v>
      </c>
      <c r="D254">
        <f t="shared" si="10"/>
        <v>452226.66048399993</v>
      </c>
      <c r="E254">
        <f t="shared" si="11"/>
        <v>0.24474328102773371</v>
      </c>
    </row>
    <row r="255" spans="1:5" x14ac:dyDescent="0.3">
      <c r="A255">
        <v>826.60077157051705</v>
      </c>
      <c r="B255">
        <v>838.06</v>
      </c>
      <c r="C255">
        <f t="shared" si="9"/>
        <v>131.31391619906893</v>
      </c>
      <c r="D255">
        <f t="shared" si="10"/>
        <v>245013.12014399996</v>
      </c>
      <c r="E255">
        <f t="shared" si="11"/>
        <v>1.8696509235580127E-4</v>
      </c>
    </row>
    <row r="256" spans="1:5" x14ac:dyDescent="0.3">
      <c r="A256">
        <v>704.91216036922106</v>
      </c>
      <c r="B256">
        <v>509.55</v>
      </c>
      <c r="C256">
        <f t="shared" si="9"/>
        <v>38166.373704129241</v>
      </c>
      <c r="D256">
        <f t="shared" si="10"/>
        <v>27714.924484000003</v>
      </c>
      <c r="E256">
        <f t="shared" si="11"/>
        <v>0.14699659890894723</v>
      </c>
    </row>
    <row r="257" spans="1:5" x14ac:dyDescent="0.3">
      <c r="A257">
        <v>400.67911045177402</v>
      </c>
      <c r="B257">
        <v>301.02999999999997</v>
      </c>
      <c r="C257">
        <f t="shared" si="9"/>
        <v>9929.9452138298639</v>
      </c>
      <c r="D257">
        <f t="shared" si="10"/>
        <v>1767.5297640000026</v>
      </c>
      <c r="E257">
        <f t="shared" si="11"/>
        <v>0.10957899050386061</v>
      </c>
    </row>
    <row r="258" spans="1:5" x14ac:dyDescent="0.3">
      <c r="A258">
        <v>228.727821768946</v>
      </c>
      <c r="B258">
        <v>207.13</v>
      </c>
      <c r="C258">
        <f t="shared" si="9"/>
        <v>466.46590516315797</v>
      </c>
      <c r="D258">
        <f t="shared" si="10"/>
        <v>18480.227364000002</v>
      </c>
      <c r="E258">
        <f t="shared" si="11"/>
        <v>1.0872612136358704E-2</v>
      </c>
    </row>
    <row r="259" spans="1:5" x14ac:dyDescent="0.3">
      <c r="A259">
        <v>220.88956735025499</v>
      </c>
      <c r="B259">
        <v>156.38999999999999</v>
      </c>
      <c r="C259">
        <f t="shared" ref="C259:C322" si="12">(A259-B259)^2</f>
        <v>4160.194188370082</v>
      </c>
      <c r="D259">
        <f t="shared" ref="D259:D322" si="13">(B259-343.072)^2</f>
        <v>34850.169124000007</v>
      </c>
      <c r="E259">
        <f t="shared" ref="E259:E322" si="14">((A259-B259)/B259)^2</f>
        <v>0.17009660428448531</v>
      </c>
    </row>
    <row r="260" spans="1:5" x14ac:dyDescent="0.3">
      <c r="A260">
        <v>144.74375148024001</v>
      </c>
      <c r="B260">
        <v>142.47</v>
      </c>
      <c r="C260">
        <f t="shared" si="12"/>
        <v>5.1699457938936302</v>
      </c>
      <c r="D260">
        <f t="shared" si="13"/>
        <v>40241.162404000002</v>
      </c>
      <c r="E260">
        <f t="shared" si="14"/>
        <v>2.5470597972471014E-4</v>
      </c>
    </row>
    <row r="261" spans="1:5" x14ac:dyDescent="0.3">
      <c r="A261">
        <v>175.525068304207</v>
      </c>
      <c r="B261">
        <v>141.57</v>
      </c>
      <c r="C261">
        <f t="shared" si="12"/>
        <v>1152.946663543363</v>
      </c>
      <c r="D261">
        <f t="shared" si="13"/>
        <v>40603.056004000005</v>
      </c>
      <c r="E261">
        <f t="shared" si="14"/>
        <v>5.7526341187696846E-2</v>
      </c>
    </row>
    <row r="262" spans="1:5" x14ac:dyDescent="0.3">
      <c r="A262">
        <v>192.940675793775</v>
      </c>
      <c r="B262">
        <v>142.53</v>
      </c>
      <c r="C262">
        <f t="shared" si="12"/>
        <v>2541.2362339850924</v>
      </c>
      <c r="D262">
        <f t="shared" si="13"/>
        <v>40217.093763999997</v>
      </c>
      <c r="E262">
        <f t="shared" si="14"/>
        <v>0.12509284469458387</v>
      </c>
    </row>
    <row r="263" spans="1:5" x14ac:dyDescent="0.3">
      <c r="A263">
        <v>196.34546959884199</v>
      </c>
      <c r="B263">
        <v>181.43</v>
      </c>
      <c r="C263">
        <f t="shared" si="12"/>
        <v>222.47123335397936</v>
      </c>
      <c r="D263">
        <f t="shared" si="13"/>
        <v>26128.136164</v>
      </c>
      <c r="E263">
        <f t="shared" si="14"/>
        <v>6.7585831518736875E-3</v>
      </c>
    </row>
    <row r="264" spans="1:5" x14ac:dyDescent="0.3">
      <c r="A264">
        <v>281.94144136248099</v>
      </c>
      <c r="B264">
        <v>283.83</v>
      </c>
      <c r="C264">
        <f t="shared" si="12"/>
        <v>3.5666537273476115</v>
      </c>
      <c r="D264">
        <f t="shared" si="13"/>
        <v>3509.6145640000022</v>
      </c>
      <c r="E264">
        <f t="shared" si="14"/>
        <v>4.4273550658271674E-5</v>
      </c>
    </row>
    <row r="265" spans="1:5" x14ac:dyDescent="0.3">
      <c r="A265">
        <v>427.00273070099797</v>
      </c>
      <c r="B265">
        <v>713.07</v>
      </c>
      <c r="C265">
        <f t="shared" si="12"/>
        <v>81834.482564187783</v>
      </c>
      <c r="D265">
        <f t="shared" si="13"/>
        <v>136898.52000400005</v>
      </c>
      <c r="E265">
        <f t="shared" si="14"/>
        <v>0.1609429694736586</v>
      </c>
    </row>
    <row r="266" spans="1:5" x14ac:dyDescent="0.3">
      <c r="A266">
        <v>661.36701353173601</v>
      </c>
      <c r="B266">
        <v>652.52</v>
      </c>
      <c r="C266">
        <f t="shared" si="12"/>
        <v>78.269648430720324</v>
      </c>
      <c r="D266">
        <f t="shared" si="13"/>
        <v>95758.064703999989</v>
      </c>
      <c r="E266">
        <f t="shared" si="14"/>
        <v>1.8382548820351555E-4</v>
      </c>
    </row>
    <row r="267" spans="1:5" x14ac:dyDescent="0.3">
      <c r="A267">
        <v>486.80379509550897</v>
      </c>
      <c r="B267">
        <v>564.19000000000005</v>
      </c>
      <c r="C267">
        <f t="shared" si="12"/>
        <v>5988.6247095198796</v>
      </c>
      <c r="D267">
        <f t="shared" si="13"/>
        <v>48893.169924000023</v>
      </c>
      <c r="E267">
        <f t="shared" si="14"/>
        <v>1.8813791618009744E-2</v>
      </c>
    </row>
    <row r="268" spans="1:5" x14ac:dyDescent="0.3">
      <c r="A268">
        <v>444.04955858212401</v>
      </c>
      <c r="B268">
        <v>357.55</v>
      </c>
      <c r="C268">
        <f t="shared" si="12"/>
        <v>7482.1736349023013</v>
      </c>
      <c r="D268">
        <f t="shared" si="13"/>
        <v>209.61248400000025</v>
      </c>
      <c r="E268">
        <f t="shared" si="14"/>
        <v>5.8526724304887985E-2</v>
      </c>
    </row>
    <row r="269" spans="1:5" x14ac:dyDescent="0.3">
      <c r="A269">
        <v>224.42762113217901</v>
      </c>
      <c r="B269">
        <v>225.58</v>
      </c>
      <c r="C269">
        <f t="shared" si="12"/>
        <v>1.3279770550004089</v>
      </c>
      <c r="D269">
        <f t="shared" si="13"/>
        <v>13804.370063999997</v>
      </c>
      <c r="E269">
        <f t="shared" si="14"/>
        <v>2.6096927956487918E-5</v>
      </c>
    </row>
    <row r="270" spans="1:5" x14ac:dyDescent="0.3">
      <c r="A270">
        <v>237.71610288458101</v>
      </c>
      <c r="B270">
        <v>147.77000000000001</v>
      </c>
      <c r="C270">
        <f t="shared" si="12"/>
        <v>8090.3014241236297</v>
      </c>
      <c r="D270">
        <f t="shared" si="13"/>
        <v>38142.871203999995</v>
      </c>
      <c r="E270">
        <f t="shared" si="14"/>
        <v>0.37050336438747045</v>
      </c>
    </row>
    <row r="271" spans="1:5" x14ac:dyDescent="0.3">
      <c r="A271">
        <v>120.34302568229501</v>
      </c>
      <c r="B271">
        <v>112.29</v>
      </c>
      <c r="C271">
        <f t="shared" si="12"/>
        <v>64.851222639702868</v>
      </c>
      <c r="D271">
        <f t="shared" si="13"/>
        <v>53260.331523999994</v>
      </c>
      <c r="E271">
        <f t="shared" si="14"/>
        <v>5.1432306942048719E-3</v>
      </c>
    </row>
    <row r="272" spans="1:5" x14ac:dyDescent="0.3">
      <c r="A272">
        <v>124.41402000840399</v>
      </c>
      <c r="B272">
        <v>143.1</v>
      </c>
      <c r="C272">
        <f t="shared" si="12"/>
        <v>349.16584824632605</v>
      </c>
      <c r="D272">
        <f t="shared" si="13"/>
        <v>39988.800784000006</v>
      </c>
      <c r="E272">
        <f t="shared" si="14"/>
        <v>1.7051103534363926E-2</v>
      </c>
    </row>
    <row r="273" spans="1:5" x14ac:dyDescent="0.3">
      <c r="A273">
        <v>240.48015089044301</v>
      </c>
      <c r="B273">
        <v>137.66999999999999</v>
      </c>
      <c r="C273">
        <f t="shared" si="12"/>
        <v>10569.927126115663</v>
      </c>
      <c r="D273">
        <f t="shared" si="13"/>
        <v>42189.981604000008</v>
      </c>
      <c r="E273">
        <f t="shared" si="14"/>
        <v>0.55769065630009484</v>
      </c>
    </row>
    <row r="274" spans="1:5" x14ac:dyDescent="0.3">
      <c r="A274">
        <v>183.48136903011201</v>
      </c>
      <c r="B274">
        <v>155.93</v>
      </c>
      <c r="C274">
        <f t="shared" si="12"/>
        <v>759.07793543341461</v>
      </c>
      <c r="D274">
        <f t="shared" si="13"/>
        <v>35022.128164000002</v>
      </c>
      <c r="E274">
        <f t="shared" si="14"/>
        <v>3.1219576677026423E-2</v>
      </c>
    </row>
    <row r="275" spans="1:5" x14ac:dyDescent="0.3">
      <c r="A275">
        <v>231.983819593036</v>
      </c>
      <c r="B275">
        <v>171.27</v>
      </c>
      <c r="C275">
        <f t="shared" si="12"/>
        <v>3686.1678895757213</v>
      </c>
      <c r="D275">
        <f t="shared" si="13"/>
        <v>29515.927203999996</v>
      </c>
      <c r="E275">
        <f t="shared" si="14"/>
        <v>0.1256644735524696</v>
      </c>
    </row>
    <row r="276" spans="1:5" x14ac:dyDescent="0.3">
      <c r="A276">
        <v>239.894189673287</v>
      </c>
      <c r="B276">
        <v>163.53</v>
      </c>
      <c r="C276">
        <f t="shared" si="12"/>
        <v>5831.4894644577535</v>
      </c>
      <c r="D276">
        <f t="shared" si="13"/>
        <v>32235.329764000002</v>
      </c>
      <c r="E276">
        <f t="shared" si="14"/>
        <v>0.21806432519408978</v>
      </c>
    </row>
    <row r="277" spans="1:5" x14ac:dyDescent="0.3">
      <c r="A277">
        <v>201.02247510392999</v>
      </c>
      <c r="B277">
        <v>209.57</v>
      </c>
      <c r="C277">
        <f t="shared" si="12"/>
        <v>73.060181848936494</v>
      </c>
      <c r="D277">
        <f t="shared" si="13"/>
        <v>17822.784004000001</v>
      </c>
      <c r="E277">
        <f t="shared" si="14"/>
        <v>1.6634989154675846E-3</v>
      </c>
    </row>
    <row r="278" spans="1:5" x14ac:dyDescent="0.3">
      <c r="A278">
        <v>313.267113258027</v>
      </c>
      <c r="B278">
        <v>1162.71</v>
      </c>
      <c r="C278">
        <f t="shared" si="12"/>
        <v>721553.21783653658</v>
      </c>
      <c r="D278">
        <f t="shared" si="13"/>
        <v>671806.4510440001</v>
      </c>
      <c r="E278">
        <f t="shared" si="14"/>
        <v>0.53373483973699887</v>
      </c>
    </row>
    <row r="279" spans="1:5" x14ac:dyDescent="0.3">
      <c r="A279">
        <v>586.31429899420402</v>
      </c>
      <c r="B279">
        <v>580.29</v>
      </c>
      <c r="C279">
        <f t="shared" si="12"/>
        <v>36.292178371568042</v>
      </c>
      <c r="D279">
        <f t="shared" si="13"/>
        <v>56272.379523999982</v>
      </c>
      <c r="E279">
        <f t="shared" si="14"/>
        <v>1.0777619915040279E-4</v>
      </c>
    </row>
    <row r="280" spans="1:5" x14ac:dyDescent="0.3">
      <c r="A280">
        <v>358.86939284342401</v>
      </c>
      <c r="B280">
        <v>367.29</v>
      </c>
      <c r="C280">
        <f t="shared" si="12"/>
        <v>70.906624885379131</v>
      </c>
      <c r="D280">
        <f t="shared" si="13"/>
        <v>586.5115240000008</v>
      </c>
      <c r="E280">
        <f t="shared" si="14"/>
        <v>5.2561603436061322E-4</v>
      </c>
    </row>
    <row r="281" spans="1:5" x14ac:dyDescent="0.3">
      <c r="A281">
        <v>222.53835982124099</v>
      </c>
      <c r="B281">
        <v>238.45</v>
      </c>
      <c r="C281">
        <f t="shared" si="12"/>
        <v>253.18029317829777</v>
      </c>
      <c r="D281">
        <f t="shared" si="13"/>
        <v>10945.762884000003</v>
      </c>
      <c r="E281">
        <f t="shared" si="14"/>
        <v>4.4528210791412543E-3</v>
      </c>
    </row>
    <row r="282" spans="1:5" x14ac:dyDescent="0.3">
      <c r="A282">
        <v>252.79483838559401</v>
      </c>
      <c r="B282">
        <v>171.71</v>
      </c>
      <c r="C282">
        <f t="shared" si="12"/>
        <v>6574.7510160178981</v>
      </c>
      <c r="D282">
        <f t="shared" si="13"/>
        <v>29364.935043999998</v>
      </c>
      <c r="E282">
        <f t="shared" si="14"/>
        <v>0.22299141040909592</v>
      </c>
    </row>
    <row r="283" spans="1:5" x14ac:dyDescent="0.3">
      <c r="A283">
        <v>153.692118411042</v>
      </c>
      <c r="B283">
        <v>130.68</v>
      </c>
      <c r="C283">
        <f t="shared" si="12"/>
        <v>529.55759376381798</v>
      </c>
      <c r="D283">
        <f t="shared" si="13"/>
        <v>45110.361663999996</v>
      </c>
      <c r="E283">
        <f t="shared" si="14"/>
        <v>3.1009513197139717E-2</v>
      </c>
    </row>
    <row r="284" spans="1:5" x14ac:dyDescent="0.3">
      <c r="A284">
        <v>131.935430641512</v>
      </c>
      <c r="B284">
        <v>110.43</v>
      </c>
      <c r="C284">
        <f t="shared" si="12"/>
        <v>462.48354707688293</v>
      </c>
      <c r="D284">
        <f t="shared" si="13"/>
        <v>54122.300164</v>
      </c>
      <c r="E284">
        <f t="shared" si="14"/>
        <v>3.7924699030721147E-2</v>
      </c>
    </row>
    <row r="285" spans="1:5" x14ac:dyDescent="0.3">
      <c r="A285">
        <v>142.441955387181</v>
      </c>
      <c r="B285">
        <v>130.80000000000001</v>
      </c>
      <c r="C285">
        <f t="shared" si="12"/>
        <v>135.53512523711237</v>
      </c>
      <c r="D285">
        <f t="shared" si="13"/>
        <v>45059.401983999996</v>
      </c>
      <c r="E285">
        <f t="shared" si="14"/>
        <v>7.922028006732992E-3</v>
      </c>
    </row>
    <row r="286" spans="1:5" x14ac:dyDescent="0.3">
      <c r="A286">
        <v>215.460925955063</v>
      </c>
      <c r="B286">
        <v>141.72999999999999</v>
      </c>
      <c r="C286">
        <f t="shared" si="12"/>
        <v>5436.2494421909851</v>
      </c>
      <c r="D286">
        <f t="shared" si="13"/>
        <v>40538.600964000005</v>
      </c>
      <c r="E286">
        <f t="shared" si="14"/>
        <v>0.2706299154526412</v>
      </c>
    </row>
    <row r="287" spans="1:5" x14ac:dyDescent="0.3">
      <c r="A287">
        <v>210.113586386355</v>
      </c>
      <c r="B287">
        <v>231.57</v>
      </c>
      <c r="C287">
        <f t="shared" si="12"/>
        <v>460.37768515981037</v>
      </c>
      <c r="D287">
        <f t="shared" si="13"/>
        <v>12432.696004000001</v>
      </c>
      <c r="E287">
        <f t="shared" si="14"/>
        <v>8.5851853063945299E-3</v>
      </c>
    </row>
    <row r="288" spans="1:5" x14ac:dyDescent="0.3">
      <c r="A288">
        <v>384.32847184114502</v>
      </c>
      <c r="B288">
        <v>533.29999999999995</v>
      </c>
      <c r="C288">
        <f t="shared" si="12"/>
        <v>22192.516201984508</v>
      </c>
      <c r="D288">
        <f t="shared" si="13"/>
        <v>36186.691983999983</v>
      </c>
      <c r="E288">
        <f t="shared" si="14"/>
        <v>7.8030318257578085E-2</v>
      </c>
    </row>
    <row r="289" spans="1:5" x14ac:dyDescent="0.3">
      <c r="A289">
        <v>558.74436136738495</v>
      </c>
      <c r="B289">
        <v>727.21</v>
      </c>
      <c r="C289">
        <f t="shared" si="12"/>
        <v>28380.671399894851</v>
      </c>
      <c r="D289">
        <f t="shared" si="13"/>
        <v>147562.00304400001</v>
      </c>
      <c r="E289">
        <f t="shared" si="14"/>
        <v>5.3666463931226156E-2</v>
      </c>
    </row>
    <row r="290" spans="1:5" x14ac:dyDescent="0.3">
      <c r="A290">
        <v>792.09242804823498</v>
      </c>
      <c r="B290">
        <v>584.9</v>
      </c>
      <c r="C290">
        <f t="shared" si="12"/>
        <v>42928.702240523038</v>
      </c>
      <c r="D290">
        <f t="shared" si="13"/>
        <v>58480.781583999989</v>
      </c>
      <c r="E290">
        <f t="shared" si="14"/>
        <v>0.12548289132582147</v>
      </c>
    </row>
    <row r="291" spans="1:5" x14ac:dyDescent="0.3">
      <c r="A291">
        <v>403.56226953321101</v>
      </c>
      <c r="B291">
        <v>383.9</v>
      </c>
      <c r="C291">
        <f t="shared" si="12"/>
        <v>386.60484319663874</v>
      </c>
      <c r="D291">
        <f t="shared" si="13"/>
        <v>1666.925583999998</v>
      </c>
      <c r="E291">
        <f t="shared" si="14"/>
        <v>2.6231979612093104E-3</v>
      </c>
    </row>
    <row r="292" spans="1:5" x14ac:dyDescent="0.3">
      <c r="A292">
        <v>234.29275775299601</v>
      </c>
      <c r="B292">
        <v>246.42</v>
      </c>
      <c r="C292">
        <f t="shared" si="12"/>
        <v>147.07000451751807</v>
      </c>
      <c r="D292">
        <f t="shared" si="13"/>
        <v>9341.6091040000028</v>
      </c>
      <c r="E292">
        <f t="shared" si="14"/>
        <v>2.4219891835833571E-3</v>
      </c>
    </row>
    <row r="293" spans="1:5" x14ac:dyDescent="0.3">
      <c r="A293">
        <v>258.09468433525302</v>
      </c>
      <c r="B293">
        <v>159.58000000000001</v>
      </c>
      <c r="C293">
        <f t="shared" si="12"/>
        <v>9705.1430296745439</v>
      </c>
      <c r="D293">
        <f t="shared" si="13"/>
        <v>33669.314063999998</v>
      </c>
      <c r="E293">
        <f t="shared" si="14"/>
        <v>0.38110532650693274</v>
      </c>
    </row>
    <row r="294" spans="1:5" x14ac:dyDescent="0.3">
      <c r="A294">
        <v>137.09486932653701</v>
      </c>
      <c r="B294">
        <v>115.39</v>
      </c>
      <c r="C294">
        <f t="shared" si="12"/>
        <v>471.10135248204705</v>
      </c>
      <c r="D294">
        <f t="shared" si="13"/>
        <v>51839.093124000006</v>
      </c>
      <c r="E294">
        <f t="shared" si="14"/>
        <v>3.538164366707814E-2</v>
      </c>
    </row>
    <row r="295" spans="1:5" x14ac:dyDescent="0.3">
      <c r="A295">
        <v>116.45262386679801</v>
      </c>
      <c r="B295">
        <v>95.25</v>
      </c>
      <c r="C295">
        <f t="shared" si="12"/>
        <v>449.55125883691244</v>
      </c>
      <c r="D295">
        <f t="shared" si="13"/>
        <v>61415.743684000001</v>
      </c>
      <c r="E295">
        <f t="shared" si="14"/>
        <v>4.9550637853077617E-2</v>
      </c>
    </row>
    <row r="296" spans="1:5" x14ac:dyDescent="0.3">
      <c r="A296">
        <v>131.535947622495</v>
      </c>
      <c r="B296">
        <v>128.81</v>
      </c>
      <c r="C296">
        <f t="shared" si="12"/>
        <v>7.4307904405861391</v>
      </c>
      <c r="D296">
        <f t="shared" si="13"/>
        <v>45908.204643999998</v>
      </c>
      <c r="E296">
        <f t="shared" si="14"/>
        <v>4.4785337693748612E-4</v>
      </c>
    </row>
    <row r="297" spans="1:5" x14ac:dyDescent="0.3">
      <c r="A297">
        <v>233.50106728726499</v>
      </c>
      <c r="B297">
        <v>125.47</v>
      </c>
      <c r="C297">
        <f t="shared" si="12"/>
        <v>11670.711499225576</v>
      </c>
      <c r="D297">
        <f t="shared" si="13"/>
        <v>47350.630404000003</v>
      </c>
      <c r="E297">
        <f t="shared" si="14"/>
        <v>0.74134017704814781</v>
      </c>
    </row>
    <row r="298" spans="1:5" x14ac:dyDescent="0.3">
      <c r="A298">
        <v>176.97234084050899</v>
      </c>
      <c r="B298">
        <v>131.77000000000001</v>
      </c>
      <c r="C298">
        <f t="shared" si="12"/>
        <v>2043.2516174615462</v>
      </c>
      <c r="D298">
        <f t="shared" si="13"/>
        <v>44648.535204</v>
      </c>
      <c r="E298">
        <f t="shared" si="14"/>
        <v>0.11767623354509005</v>
      </c>
    </row>
    <row r="299" spans="1:5" x14ac:dyDescent="0.3">
      <c r="A299">
        <v>195.625179136436</v>
      </c>
      <c r="B299">
        <v>170.3</v>
      </c>
      <c r="C299">
        <f t="shared" si="12"/>
        <v>641.36469829257283</v>
      </c>
      <c r="D299">
        <f t="shared" si="13"/>
        <v>29850.163983999995</v>
      </c>
      <c r="E299">
        <f t="shared" si="14"/>
        <v>2.2114430314938434E-2</v>
      </c>
    </row>
    <row r="300" spans="1:5" x14ac:dyDescent="0.3">
      <c r="A300">
        <v>272.87100233788999</v>
      </c>
      <c r="B300">
        <v>226.83</v>
      </c>
      <c r="C300">
        <f t="shared" si="12"/>
        <v>2119.7738962775902</v>
      </c>
      <c r="D300">
        <f t="shared" si="13"/>
        <v>13512.202563999997</v>
      </c>
      <c r="E300">
        <f t="shared" si="14"/>
        <v>4.1199178291872619E-2</v>
      </c>
    </row>
    <row r="301" spans="1:5" x14ac:dyDescent="0.3">
      <c r="A301">
        <v>339.86452742543401</v>
      </c>
      <c r="B301">
        <v>676.17</v>
      </c>
      <c r="C301">
        <f t="shared" si="12"/>
        <v>113101.37088360214</v>
      </c>
      <c r="D301">
        <f t="shared" si="13"/>
        <v>110954.27760399997</v>
      </c>
      <c r="E301">
        <f t="shared" si="14"/>
        <v>0.24737515105769492</v>
      </c>
    </row>
    <row r="302" spans="1:5" x14ac:dyDescent="0.3">
      <c r="A302">
        <v>611.63024785515995</v>
      </c>
      <c r="B302">
        <v>362.06</v>
      </c>
      <c r="C302">
        <f t="shared" si="12"/>
        <v>62285.30861448597</v>
      </c>
      <c r="D302">
        <f t="shared" si="13"/>
        <v>360.54414399999996</v>
      </c>
      <c r="E302">
        <f t="shared" si="14"/>
        <v>0.47514320902117246</v>
      </c>
    </row>
    <row r="303" spans="1:5" x14ac:dyDescent="0.3">
      <c r="A303">
        <v>294.563724793566</v>
      </c>
      <c r="B303">
        <v>249.06</v>
      </c>
      <c r="C303">
        <f t="shared" si="12"/>
        <v>2070.5889700885923</v>
      </c>
      <c r="D303">
        <f t="shared" si="13"/>
        <v>8838.2561440000009</v>
      </c>
      <c r="E303">
        <f t="shared" si="14"/>
        <v>3.3379968975463574E-2</v>
      </c>
    </row>
    <row r="304" spans="1:5" x14ac:dyDescent="0.3">
      <c r="A304">
        <v>274.23287751890001</v>
      </c>
      <c r="B304">
        <v>156.71</v>
      </c>
      <c r="C304">
        <f t="shared" si="12"/>
        <v>13811.626740322372</v>
      </c>
      <c r="D304">
        <f t="shared" si="13"/>
        <v>34730.795043999999</v>
      </c>
      <c r="E304">
        <f t="shared" si="14"/>
        <v>0.562407899107908</v>
      </c>
    </row>
    <row r="305" spans="1:5" x14ac:dyDescent="0.3">
      <c r="A305">
        <v>134.653186005717</v>
      </c>
      <c r="B305">
        <v>97.59</v>
      </c>
      <c r="C305">
        <f t="shared" si="12"/>
        <v>1373.6797568943764</v>
      </c>
      <c r="D305">
        <f t="shared" si="13"/>
        <v>60261.412323999997</v>
      </c>
      <c r="E305">
        <f t="shared" si="14"/>
        <v>0.14423639603725072</v>
      </c>
    </row>
    <row r="306" spans="1:5" x14ac:dyDescent="0.3">
      <c r="A306">
        <v>87.492210277878897</v>
      </c>
      <c r="B306">
        <v>79.12</v>
      </c>
      <c r="C306">
        <f t="shared" si="12"/>
        <v>70.093904937020952</v>
      </c>
      <c r="D306">
        <f t="shared" si="13"/>
        <v>69670.658303999997</v>
      </c>
      <c r="E306">
        <f t="shared" si="14"/>
        <v>1.1197155205142842E-2</v>
      </c>
    </row>
    <row r="307" spans="1:5" x14ac:dyDescent="0.3">
      <c r="A307">
        <v>122.32098359619199</v>
      </c>
      <c r="B307">
        <v>68.83</v>
      </c>
      <c r="C307">
        <f t="shared" si="12"/>
        <v>2861.2853260880811</v>
      </c>
      <c r="D307">
        <f t="shared" si="13"/>
        <v>75208.674564000015</v>
      </c>
      <c r="E307">
        <f t="shared" si="14"/>
        <v>0.60395645667297448</v>
      </c>
    </row>
    <row r="308" spans="1:5" x14ac:dyDescent="0.3">
      <c r="A308">
        <v>125.86683857669701</v>
      </c>
      <c r="B308">
        <v>97.25</v>
      </c>
      <c r="C308">
        <f t="shared" si="12"/>
        <v>818.9234501247339</v>
      </c>
      <c r="D308">
        <f t="shared" si="13"/>
        <v>60428.455684</v>
      </c>
      <c r="E308">
        <f t="shared" si="14"/>
        <v>8.6589271826089872E-2</v>
      </c>
    </row>
    <row r="309" spans="1:5" x14ac:dyDescent="0.3">
      <c r="A309">
        <v>201.54394837944301</v>
      </c>
      <c r="B309">
        <v>111.9</v>
      </c>
      <c r="C309">
        <f t="shared" si="12"/>
        <v>8036.0374810562416</v>
      </c>
      <c r="D309">
        <f t="shared" si="13"/>
        <v>53440.493583999996</v>
      </c>
      <c r="E309">
        <f t="shared" si="14"/>
        <v>0.6417735004569094</v>
      </c>
    </row>
    <row r="310" spans="1:5" x14ac:dyDescent="0.3">
      <c r="A310">
        <v>192.47960898647901</v>
      </c>
      <c r="B310">
        <v>122.75</v>
      </c>
      <c r="C310">
        <f t="shared" si="12"/>
        <v>4862.2183694072537</v>
      </c>
      <c r="D310">
        <f t="shared" si="13"/>
        <v>48541.783684000002</v>
      </c>
      <c r="E310">
        <f t="shared" si="14"/>
        <v>0.32269442183546643</v>
      </c>
    </row>
    <row r="311" spans="1:5" x14ac:dyDescent="0.3">
      <c r="A311">
        <v>195.261000404453</v>
      </c>
      <c r="B311">
        <v>129.47</v>
      </c>
      <c r="C311">
        <f t="shared" si="12"/>
        <v>4328.4557342187354</v>
      </c>
      <c r="D311">
        <f t="shared" si="13"/>
        <v>45625.814404000004</v>
      </c>
      <c r="E311">
        <f t="shared" si="14"/>
        <v>0.25822285853991545</v>
      </c>
    </row>
    <row r="312" spans="1:5" x14ac:dyDescent="0.3">
      <c r="A312">
        <v>194.45069787604299</v>
      </c>
      <c r="B312">
        <v>215.63</v>
      </c>
      <c r="C312">
        <f t="shared" si="12"/>
        <v>448.56283845784952</v>
      </c>
      <c r="D312">
        <f t="shared" si="13"/>
        <v>16241.463364000001</v>
      </c>
      <c r="E312">
        <f t="shared" si="14"/>
        <v>9.6472809312659388E-3</v>
      </c>
    </row>
    <row r="313" spans="1:5" x14ac:dyDescent="0.3">
      <c r="A313">
        <v>369.98154732295899</v>
      </c>
      <c r="B313">
        <v>286.52</v>
      </c>
      <c r="C313">
        <f t="shared" si="12"/>
        <v>6965.829881542526</v>
      </c>
      <c r="D313">
        <f t="shared" si="13"/>
        <v>3198.1287040000025</v>
      </c>
      <c r="E313">
        <f t="shared" si="14"/>
        <v>8.4852175003440042E-2</v>
      </c>
    </row>
    <row r="314" spans="1:5" x14ac:dyDescent="0.3">
      <c r="A314">
        <v>397.057391579816</v>
      </c>
      <c r="B314">
        <v>296.94</v>
      </c>
      <c r="C314">
        <f t="shared" si="12"/>
        <v>10023.492096746211</v>
      </c>
      <c r="D314">
        <f t="shared" si="13"/>
        <v>2128.1614240000004</v>
      </c>
      <c r="E314">
        <f t="shared" si="14"/>
        <v>0.11367936627911758</v>
      </c>
    </row>
    <row r="315" spans="1:5" x14ac:dyDescent="0.3">
      <c r="A315">
        <v>359.53367267658899</v>
      </c>
      <c r="B315">
        <v>217.45</v>
      </c>
      <c r="C315">
        <f t="shared" si="12"/>
        <v>20187.770041268086</v>
      </c>
      <c r="D315">
        <f t="shared" si="13"/>
        <v>15780.886884000003</v>
      </c>
      <c r="E315">
        <f t="shared" si="14"/>
        <v>0.42694263392679427</v>
      </c>
    </row>
    <row r="316" spans="1:5" x14ac:dyDescent="0.3">
      <c r="A316">
        <v>233.11957452702501</v>
      </c>
      <c r="B316">
        <v>131.38999999999999</v>
      </c>
      <c r="C316">
        <f t="shared" si="12"/>
        <v>10348.906333449539</v>
      </c>
      <c r="D316">
        <f t="shared" si="13"/>
        <v>44809.269124000006</v>
      </c>
      <c r="E316">
        <f t="shared" si="14"/>
        <v>0.5994732809113682</v>
      </c>
    </row>
    <row r="317" spans="1:5" x14ac:dyDescent="0.3">
      <c r="A317">
        <v>99.203148133878798</v>
      </c>
      <c r="B317">
        <v>85.5</v>
      </c>
      <c r="C317">
        <f t="shared" si="12"/>
        <v>187.776268779026</v>
      </c>
      <c r="D317">
        <f t="shared" si="13"/>
        <v>66343.335183999996</v>
      </c>
      <c r="E317">
        <f t="shared" si="14"/>
        <v>2.5686709589826062E-2</v>
      </c>
    </row>
    <row r="318" spans="1:5" x14ac:dyDescent="0.3">
      <c r="A318">
        <v>93.267711060468699</v>
      </c>
      <c r="B318">
        <v>67</v>
      </c>
      <c r="C318">
        <f t="shared" si="12"/>
        <v>689.99264435626958</v>
      </c>
      <c r="D318">
        <f t="shared" si="13"/>
        <v>76215.749184</v>
      </c>
      <c r="E318">
        <f t="shared" si="14"/>
        <v>0.15370742801431711</v>
      </c>
    </row>
    <row r="319" spans="1:5" x14ac:dyDescent="0.3">
      <c r="A319">
        <v>113.940785194605</v>
      </c>
      <c r="B319">
        <v>47.63</v>
      </c>
      <c r="C319">
        <f t="shared" si="12"/>
        <v>4397.1202331250443</v>
      </c>
      <c r="D319">
        <f t="shared" si="13"/>
        <v>87285.975363999998</v>
      </c>
      <c r="E319">
        <f t="shared" si="14"/>
        <v>1.9382383306432405</v>
      </c>
    </row>
    <row r="320" spans="1:5" x14ac:dyDescent="0.3">
      <c r="A320">
        <v>99.939367328912397</v>
      </c>
      <c r="B320">
        <v>70.78</v>
      </c>
      <c r="C320">
        <f t="shared" si="12"/>
        <v>850.26870302244356</v>
      </c>
      <c r="D320">
        <f t="shared" si="13"/>
        <v>74142.933264000021</v>
      </c>
      <c r="E320">
        <f t="shared" si="14"/>
        <v>0.16972080270024772</v>
      </c>
    </row>
    <row r="321" spans="1:5" x14ac:dyDescent="0.3">
      <c r="A321">
        <v>173.78293629496201</v>
      </c>
      <c r="B321">
        <v>73.98</v>
      </c>
      <c r="C321">
        <f t="shared" si="12"/>
        <v>9960.6260930962453</v>
      </c>
      <c r="D321">
        <f t="shared" si="13"/>
        <v>72410.504463999998</v>
      </c>
      <c r="E321">
        <f t="shared" si="14"/>
        <v>1.8199438274009898</v>
      </c>
    </row>
    <row r="322" spans="1:5" x14ac:dyDescent="0.3">
      <c r="A322">
        <v>147.81150182511101</v>
      </c>
      <c r="B322">
        <v>130.11000000000001</v>
      </c>
      <c r="C322">
        <f t="shared" si="12"/>
        <v>313.34316686440786</v>
      </c>
      <c r="D322">
        <f t="shared" si="13"/>
        <v>45352.813443999992</v>
      </c>
      <c r="E322">
        <f t="shared" si="14"/>
        <v>1.8509678467049748E-2</v>
      </c>
    </row>
    <row r="323" spans="1:5" x14ac:dyDescent="0.3">
      <c r="A323">
        <v>268.08437289854498</v>
      </c>
      <c r="B323">
        <v>148.22999999999999</v>
      </c>
      <c r="C323">
        <f t="shared" ref="C323:C337" si="15">(A323-B323)^2</f>
        <v>14365.070702903477</v>
      </c>
      <c r="D323">
        <f t="shared" ref="D323:D337" si="16">(B323-343.072)^2</f>
        <v>37963.404964000008</v>
      </c>
      <c r="E323">
        <f t="shared" ref="E323:E337" si="17">((A323-B323)/B323)^2</f>
        <v>0.65378590090830369</v>
      </c>
    </row>
    <row r="324" spans="1:5" x14ac:dyDescent="0.3">
      <c r="A324">
        <v>225.73163542298701</v>
      </c>
      <c r="B324">
        <v>124.83</v>
      </c>
      <c r="C324">
        <f t="shared" si="15"/>
        <v>10181.140031033388</v>
      </c>
      <c r="D324">
        <f t="shared" si="16"/>
        <v>47629.570564000009</v>
      </c>
      <c r="E324">
        <f t="shared" si="17"/>
        <v>0.65336891696914401</v>
      </c>
    </row>
    <row r="325" spans="1:5" x14ac:dyDescent="0.3">
      <c r="A325">
        <v>149.11849904046599</v>
      </c>
      <c r="B325">
        <v>276.63</v>
      </c>
      <c r="C325">
        <f t="shared" si="15"/>
        <v>16259.18287695324</v>
      </c>
      <c r="D325">
        <f t="shared" si="16"/>
        <v>4414.5393640000011</v>
      </c>
      <c r="E325">
        <f t="shared" si="17"/>
        <v>0.21247124484102933</v>
      </c>
    </row>
    <row r="326" spans="1:5" x14ac:dyDescent="0.3">
      <c r="A326">
        <v>465.67298939437899</v>
      </c>
      <c r="B326">
        <v>791.58</v>
      </c>
      <c r="C326">
        <f t="shared" si="15"/>
        <v>106215.37956189239</v>
      </c>
      <c r="D326">
        <f t="shared" si="16"/>
        <v>201159.42606400003</v>
      </c>
      <c r="E326">
        <f t="shared" si="17"/>
        <v>0.16951095856078241</v>
      </c>
    </row>
    <row r="327" spans="1:5" x14ac:dyDescent="0.3">
      <c r="A327">
        <v>709.30224236635001</v>
      </c>
      <c r="B327">
        <v>631.48</v>
      </c>
      <c r="C327">
        <f t="shared" si="15"/>
        <v>6056.3014069269202</v>
      </c>
      <c r="D327">
        <f t="shared" si="16"/>
        <v>83179.174464000011</v>
      </c>
      <c r="E327">
        <f t="shared" si="17"/>
        <v>1.5187569565003093E-2</v>
      </c>
    </row>
    <row r="328" spans="1:5" x14ac:dyDescent="0.3">
      <c r="A328">
        <v>457.22128998379497</v>
      </c>
      <c r="B328">
        <v>367.13</v>
      </c>
      <c r="C328">
        <f t="shared" si="15"/>
        <v>8116.4405309442373</v>
      </c>
      <c r="D328">
        <f t="shared" si="16"/>
        <v>578.78736399999968</v>
      </c>
      <c r="E328">
        <f t="shared" si="17"/>
        <v>6.0217935524455486E-2</v>
      </c>
    </row>
    <row r="329" spans="1:5" x14ac:dyDescent="0.3">
      <c r="A329">
        <v>244.26814014981699</v>
      </c>
      <c r="B329">
        <v>233.35</v>
      </c>
      <c r="C329">
        <f t="shared" si="15"/>
        <v>119.20578433104581</v>
      </c>
      <c r="D329">
        <f t="shared" si="16"/>
        <v>12038.917284000001</v>
      </c>
      <c r="E329">
        <f t="shared" si="17"/>
        <v>2.1891812465697946E-3</v>
      </c>
    </row>
    <row r="330" spans="1:5" x14ac:dyDescent="0.3">
      <c r="A330">
        <v>244.516132447915</v>
      </c>
      <c r="B330">
        <v>163.71</v>
      </c>
      <c r="C330">
        <f t="shared" si="15"/>
        <v>6529.6310411899794</v>
      </c>
      <c r="D330">
        <f t="shared" si="16"/>
        <v>32170.727043999999</v>
      </c>
      <c r="E330">
        <f t="shared" si="17"/>
        <v>0.24363418483105909</v>
      </c>
    </row>
    <row r="331" spans="1:5" x14ac:dyDescent="0.3">
      <c r="A331">
        <v>142.38894079195001</v>
      </c>
      <c r="B331">
        <v>125.9</v>
      </c>
      <c r="C331">
        <f t="shared" si="15"/>
        <v>271.88516844043272</v>
      </c>
      <c r="D331">
        <f t="shared" si="16"/>
        <v>47163.677583999997</v>
      </c>
      <c r="E331">
        <f t="shared" si="17"/>
        <v>1.7152761810937906E-2</v>
      </c>
    </row>
    <row r="332" spans="1:5" x14ac:dyDescent="0.3">
      <c r="A332">
        <v>131.918792862251</v>
      </c>
      <c r="B332">
        <v>64.27</v>
      </c>
      <c r="C332">
        <f t="shared" si="15"/>
        <v>4576.3591757197419</v>
      </c>
      <c r="D332">
        <f t="shared" si="16"/>
        <v>77730.555204000018</v>
      </c>
      <c r="E332">
        <f t="shared" si="17"/>
        <v>1.1079075014678117</v>
      </c>
    </row>
    <row r="333" spans="1:5" x14ac:dyDescent="0.3">
      <c r="A333">
        <v>63.087393981173697</v>
      </c>
      <c r="B333">
        <v>73.33</v>
      </c>
      <c r="C333">
        <f t="shared" si="15"/>
        <v>104.91097805689677</v>
      </c>
      <c r="D333">
        <f t="shared" si="16"/>
        <v>72760.746564000015</v>
      </c>
      <c r="E333">
        <f t="shared" si="17"/>
        <v>1.9510013318588249E-2</v>
      </c>
    </row>
    <row r="334" spans="1:5" x14ac:dyDescent="0.3">
      <c r="A334">
        <v>155.53071068416199</v>
      </c>
      <c r="B334">
        <v>819.3</v>
      </c>
      <c r="C334">
        <f t="shared" si="15"/>
        <v>440589.6694388527</v>
      </c>
      <c r="D334">
        <f t="shared" si="16"/>
        <v>226793.10798399994</v>
      </c>
      <c r="E334">
        <f t="shared" si="17"/>
        <v>0.6563695122216272</v>
      </c>
    </row>
    <row r="335" spans="1:5" x14ac:dyDescent="0.3">
      <c r="A335">
        <v>767.21525561004</v>
      </c>
      <c r="B335">
        <v>742.3</v>
      </c>
      <c r="C335">
        <f t="shared" si="15"/>
        <v>620.76996211363212</v>
      </c>
      <c r="D335">
        <f t="shared" si="16"/>
        <v>159382.99598399995</v>
      </c>
      <c r="E335">
        <f t="shared" si="17"/>
        <v>1.1266052558090848E-3</v>
      </c>
    </row>
    <row r="336" spans="1:5" x14ac:dyDescent="0.3">
      <c r="A336">
        <v>514.34997738556001</v>
      </c>
      <c r="B336">
        <v>395.67</v>
      </c>
      <c r="C336">
        <f t="shared" si="15"/>
        <v>14084.937032237032</v>
      </c>
      <c r="D336">
        <f t="shared" si="16"/>
        <v>2766.5496040000012</v>
      </c>
      <c r="E336">
        <f t="shared" si="17"/>
        <v>8.9968123811011602E-2</v>
      </c>
    </row>
    <row r="337" spans="1:5" x14ac:dyDescent="0.3">
      <c r="A337">
        <v>339.05891490039397</v>
      </c>
      <c r="B337">
        <v>382.48</v>
      </c>
      <c r="C337">
        <f t="shared" si="15"/>
        <v>1885.3906312272302</v>
      </c>
      <c r="D337">
        <f t="shared" si="16"/>
        <v>1552.9904640000011</v>
      </c>
      <c r="E337">
        <f t="shared" si="17"/>
        <v>1.2887951210051266E-2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 Input</vt:lpstr>
      <vt:lpstr>Train Target</vt:lpstr>
      <vt:lpstr>Evaluation 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2018-01-08T18:56:39Z</dcterms:modified>
</cp:coreProperties>
</file>