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rain Input" sheetId="1" r:id="rId1"/>
    <sheet name="Train Target" sheetId="2" r:id="rId2"/>
    <sheet name="Evaluation Criteria" sheetId="5" r:id="rId3"/>
  </sheets>
  <calcPr calcId="152511"/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2" i="5"/>
  <c r="H2" i="5" l="1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2" i="5"/>
  <c r="H3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2" i="5"/>
</calcChain>
</file>

<file path=xl/sharedStrings.xml><?xml version="1.0" encoding="utf-8"?>
<sst xmlns="http://schemas.openxmlformats.org/spreadsheetml/2006/main" count="7" uniqueCount="7">
  <si>
    <t>Output</t>
  </si>
  <si>
    <t>Observe</t>
  </si>
  <si>
    <t>(O-S)^2</t>
  </si>
  <si>
    <t>(O-Obar)^2</t>
  </si>
  <si>
    <t>NS=</t>
  </si>
  <si>
    <t>((O-S)/O)^2</t>
  </si>
  <si>
    <t>MSRE=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</si>
</sst>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workbookViewId="0">
      <selection activeCell="E15" sqref="E15"/>
    </sheetView>
  </sheetViews>
  <sheetFormatPr defaultRowHeight="14.4" x14ac:dyDescent="0.3"/>
  <sheetData>
    <row r="1" spans="1:3" x14ac:dyDescent="0.3">
      <c r="A1">
        <v>516.34</v>
      </c>
      <c r="B1">
        <v>131.19999999999999</v>
      </c>
      <c r="C1" s="1">
        <v>37.299999999999997</v>
      </c>
    </row>
    <row r="2" spans="1:3" x14ac:dyDescent="0.3">
      <c r="A2">
        <v>551.35</v>
      </c>
      <c r="B2">
        <v>516.34</v>
      </c>
      <c r="C2" s="1">
        <v>42.5</v>
      </c>
    </row>
    <row r="3" spans="1:3" x14ac:dyDescent="0.3">
      <c r="A3">
        <v>524.13</v>
      </c>
      <c r="B3">
        <v>551.35</v>
      </c>
      <c r="C3" s="2">
        <v>0</v>
      </c>
    </row>
    <row r="4" spans="1:3" x14ac:dyDescent="0.3">
      <c r="A4">
        <v>347.23</v>
      </c>
      <c r="B4">
        <v>524.13</v>
      </c>
      <c r="C4" s="2">
        <v>0</v>
      </c>
    </row>
    <row r="5" spans="1:3" x14ac:dyDescent="0.3">
      <c r="A5">
        <v>237.42</v>
      </c>
      <c r="B5">
        <v>347.23</v>
      </c>
      <c r="C5" s="2">
        <v>0</v>
      </c>
    </row>
    <row r="6" spans="1:3" x14ac:dyDescent="0.3">
      <c r="A6">
        <v>164.48</v>
      </c>
      <c r="B6">
        <v>237.42</v>
      </c>
      <c r="C6" s="2">
        <v>0</v>
      </c>
    </row>
    <row r="7" spans="1:3" x14ac:dyDescent="0.3">
      <c r="A7">
        <v>134.16</v>
      </c>
      <c r="B7">
        <v>164.48</v>
      </c>
      <c r="C7" s="2">
        <v>0</v>
      </c>
    </row>
    <row r="8" spans="1:3" x14ac:dyDescent="0.3">
      <c r="A8">
        <v>115.2</v>
      </c>
      <c r="B8">
        <v>134.16</v>
      </c>
      <c r="C8" s="2">
        <v>3</v>
      </c>
    </row>
    <row r="9" spans="1:3" x14ac:dyDescent="0.3">
      <c r="A9">
        <v>114.77</v>
      </c>
      <c r="B9">
        <v>115.2</v>
      </c>
      <c r="C9" s="2">
        <v>238</v>
      </c>
    </row>
    <row r="10" spans="1:3" x14ac:dyDescent="0.3">
      <c r="A10">
        <v>186.67</v>
      </c>
      <c r="B10">
        <v>114.77</v>
      </c>
      <c r="C10" s="2">
        <v>184.5</v>
      </c>
    </row>
    <row r="11" spans="1:3" x14ac:dyDescent="0.3">
      <c r="A11">
        <v>281.57</v>
      </c>
      <c r="B11">
        <v>186.67</v>
      </c>
      <c r="C11" s="2">
        <v>157</v>
      </c>
    </row>
    <row r="12" spans="1:3" x14ac:dyDescent="0.3">
      <c r="A12">
        <v>213.87</v>
      </c>
      <c r="B12">
        <v>281.57</v>
      </c>
      <c r="C12" s="2">
        <v>87</v>
      </c>
    </row>
    <row r="13" spans="1:3" x14ac:dyDescent="0.3">
      <c r="A13">
        <v>469.07</v>
      </c>
      <c r="B13">
        <v>213.87</v>
      </c>
      <c r="C13" s="2">
        <v>170.5</v>
      </c>
    </row>
    <row r="14" spans="1:3" x14ac:dyDescent="0.3">
      <c r="A14">
        <v>1016.87</v>
      </c>
      <c r="B14">
        <v>469.07</v>
      </c>
      <c r="C14" s="2">
        <v>45.8</v>
      </c>
    </row>
    <row r="15" spans="1:3" x14ac:dyDescent="0.3">
      <c r="A15">
        <v>1145</v>
      </c>
      <c r="B15">
        <v>1016.87</v>
      </c>
      <c r="C15" s="2">
        <v>9</v>
      </c>
    </row>
    <row r="16" spans="1:3" x14ac:dyDescent="0.3">
      <c r="A16">
        <v>804.84</v>
      </c>
      <c r="B16">
        <v>1145</v>
      </c>
      <c r="C16" s="2">
        <v>0</v>
      </c>
    </row>
    <row r="17" spans="1:3" x14ac:dyDescent="0.3">
      <c r="A17">
        <v>508.81</v>
      </c>
      <c r="B17">
        <v>804.84</v>
      </c>
      <c r="C17" s="2">
        <v>0</v>
      </c>
    </row>
    <row r="18" spans="1:3" x14ac:dyDescent="0.3">
      <c r="A18">
        <v>351.84</v>
      </c>
      <c r="B18">
        <v>508.81</v>
      </c>
      <c r="C18" s="2">
        <v>0</v>
      </c>
    </row>
    <row r="19" spans="1:3" x14ac:dyDescent="0.3">
      <c r="A19">
        <v>237.16</v>
      </c>
      <c r="B19">
        <v>351.84</v>
      </c>
      <c r="C19" s="2">
        <v>0</v>
      </c>
    </row>
    <row r="20" spans="1:3" x14ac:dyDescent="0.3">
      <c r="A20">
        <v>124.11</v>
      </c>
      <c r="B20">
        <v>237.16</v>
      </c>
      <c r="C20" s="2">
        <v>24</v>
      </c>
    </row>
    <row r="21" spans="1:3" x14ac:dyDescent="0.3">
      <c r="A21">
        <v>125.95</v>
      </c>
      <c r="B21">
        <v>124.11</v>
      </c>
      <c r="C21" s="2">
        <v>159</v>
      </c>
    </row>
    <row r="22" spans="1:3" x14ac:dyDescent="0.3">
      <c r="A22">
        <v>149.80000000000001</v>
      </c>
      <c r="B22">
        <v>125.95</v>
      </c>
      <c r="C22" s="2">
        <v>275</v>
      </c>
    </row>
    <row r="23" spans="1:3" x14ac:dyDescent="0.3">
      <c r="A23">
        <v>315.33</v>
      </c>
      <c r="B23">
        <v>149.80000000000001</v>
      </c>
      <c r="C23" s="2">
        <v>317</v>
      </c>
    </row>
    <row r="24" spans="1:3" x14ac:dyDescent="0.3">
      <c r="A24">
        <v>901.3</v>
      </c>
      <c r="B24">
        <v>315.33</v>
      </c>
      <c r="C24" s="2">
        <v>202.5</v>
      </c>
    </row>
    <row r="25" spans="1:3" x14ac:dyDescent="0.3">
      <c r="A25">
        <v>612.66999999999996</v>
      </c>
      <c r="B25">
        <v>901.3</v>
      </c>
      <c r="C25" s="2">
        <v>110</v>
      </c>
    </row>
    <row r="26" spans="1:3" x14ac:dyDescent="0.3">
      <c r="A26">
        <v>450.35</v>
      </c>
      <c r="B26">
        <v>612.66999999999996</v>
      </c>
      <c r="C26" s="2">
        <v>29</v>
      </c>
    </row>
    <row r="27" spans="1:3" x14ac:dyDescent="0.3">
      <c r="A27">
        <v>391.48</v>
      </c>
      <c r="B27">
        <v>450.35</v>
      </c>
      <c r="C27" s="2">
        <v>3</v>
      </c>
    </row>
    <row r="28" spans="1:3" x14ac:dyDescent="0.3">
      <c r="A28">
        <v>268.81</v>
      </c>
      <c r="B28">
        <v>391.48</v>
      </c>
      <c r="C28" s="2">
        <v>0</v>
      </c>
    </row>
    <row r="29" spans="1:3" x14ac:dyDescent="0.3">
      <c r="A29">
        <v>180.94</v>
      </c>
      <c r="B29">
        <v>268.81</v>
      </c>
      <c r="C29" s="2">
        <v>0</v>
      </c>
    </row>
    <row r="30" spans="1:3" x14ac:dyDescent="0.3">
      <c r="A30">
        <v>138.13</v>
      </c>
      <c r="B30">
        <v>180.94</v>
      </c>
      <c r="C30" s="2">
        <v>0</v>
      </c>
    </row>
    <row r="31" spans="1:3" x14ac:dyDescent="0.3">
      <c r="A31">
        <v>116.16</v>
      </c>
      <c r="B31">
        <v>138.13</v>
      </c>
      <c r="C31" s="2">
        <v>0</v>
      </c>
    </row>
    <row r="32" spans="1:3" x14ac:dyDescent="0.3">
      <c r="A32">
        <v>192.47</v>
      </c>
      <c r="B32">
        <v>116.16</v>
      </c>
      <c r="C32" s="2">
        <v>88</v>
      </c>
    </row>
    <row r="33" spans="1:3" x14ac:dyDescent="0.3">
      <c r="A33">
        <v>237.63</v>
      </c>
      <c r="B33">
        <v>192.47</v>
      </c>
      <c r="C33" s="2">
        <v>42</v>
      </c>
    </row>
    <row r="34" spans="1:3" x14ac:dyDescent="0.3">
      <c r="A34">
        <v>196.47</v>
      </c>
      <c r="B34">
        <v>237.63</v>
      </c>
      <c r="C34" s="2">
        <v>258.5</v>
      </c>
    </row>
    <row r="35" spans="1:3" x14ac:dyDescent="0.3">
      <c r="A35">
        <v>234.06</v>
      </c>
      <c r="B35">
        <v>196.47</v>
      </c>
      <c r="C35" s="2">
        <v>64.5</v>
      </c>
    </row>
    <row r="36" spans="1:3" x14ac:dyDescent="0.3">
      <c r="A36">
        <v>232.63</v>
      </c>
      <c r="B36">
        <v>234.06</v>
      </c>
      <c r="C36" s="2">
        <v>0</v>
      </c>
    </row>
    <row r="37" spans="1:3" x14ac:dyDescent="0.3">
      <c r="A37">
        <v>404.48</v>
      </c>
      <c r="B37">
        <v>232.63</v>
      </c>
      <c r="C37" s="2">
        <v>0</v>
      </c>
    </row>
    <row r="38" spans="1:3" x14ac:dyDescent="0.3">
      <c r="A38">
        <v>615.58000000000004</v>
      </c>
      <c r="B38">
        <v>404.48</v>
      </c>
      <c r="C38" s="2">
        <v>34</v>
      </c>
    </row>
    <row r="39" spans="1:3" x14ac:dyDescent="0.3">
      <c r="A39">
        <v>482.19</v>
      </c>
      <c r="B39">
        <v>615.58000000000004</v>
      </c>
      <c r="C39" s="2">
        <v>0</v>
      </c>
    </row>
    <row r="40" spans="1:3" x14ac:dyDescent="0.3">
      <c r="A40">
        <v>342.42</v>
      </c>
      <c r="B40">
        <v>482.19</v>
      </c>
      <c r="C40" s="2">
        <v>0</v>
      </c>
    </row>
    <row r="41" spans="1:3" x14ac:dyDescent="0.3">
      <c r="A41">
        <v>239.32</v>
      </c>
      <c r="B41">
        <v>342.42</v>
      </c>
      <c r="C41" s="2">
        <v>0</v>
      </c>
    </row>
    <row r="42" spans="1:3" x14ac:dyDescent="0.3">
      <c r="A42">
        <v>171.77</v>
      </c>
      <c r="B42">
        <v>239.32</v>
      </c>
      <c r="C42" s="2">
        <v>0</v>
      </c>
    </row>
    <row r="43" spans="1:3" x14ac:dyDescent="0.3">
      <c r="A43">
        <v>123.9</v>
      </c>
      <c r="B43">
        <v>171.77</v>
      </c>
      <c r="C43" s="2">
        <v>24</v>
      </c>
    </row>
    <row r="44" spans="1:3" x14ac:dyDescent="0.3">
      <c r="A44">
        <v>115.03</v>
      </c>
      <c r="B44">
        <v>123.9</v>
      </c>
      <c r="C44" s="2">
        <v>197.5</v>
      </c>
    </row>
    <row r="45" spans="1:3" x14ac:dyDescent="0.3">
      <c r="A45">
        <v>274.33</v>
      </c>
      <c r="B45">
        <v>115.03</v>
      </c>
      <c r="C45" s="2">
        <v>238</v>
      </c>
    </row>
    <row r="46" spans="1:3" x14ac:dyDescent="0.3">
      <c r="A46">
        <v>395.8</v>
      </c>
      <c r="B46">
        <v>274.33</v>
      </c>
      <c r="C46" s="2">
        <v>69</v>
      </c>
    </row>
    <row r="47" spans="1:3" x14ac:dyDescent="0.3">
      <c r="A47">
        <v>765.53</v>
      </c>
      <c r="B47">
        <v>395.8</v>
      </c>
      <c r="C47" s="2">
        <v>84.5</v>
      </c>
    </row>
    <row r="48" spans="1:3" x14ac:dyDescent="0.3">
      <c r="A48">
        <v>455.13</v>
      </c>
      <c r="B48">
        <v>765.53</v>
      </c>
      <c r="C48" s="2">
        <v>188</v>
      </c>
    </row>
    <row r="49" spans="1:3" x14ac:dyDescent="0.3">
      <c r="A49">
        <v>589.38</v>
      </c>
      <c r="B49">
        <v>455.13</v>
      </c>
      <c r="C49" s="2">
        <v>40</v>
      </c>
    </row>
    <row r="50" spans="1:3" x14ac:dyDescent="0.3">
      <c r="A50">
        <v>644.61</v>
      </c>
      <c r="B50">
        <v>589.38</v>
      </c>
      <c r="C50" s="2">
        <v>49.5</v>
      </c>
    </row>
    <row r="51" spans="1:3" x14ac:dyDescent="0.3">
      <c r="A51">
        <v>414.13</v>
      </c>
      <c r="B51">
        <v>644.61</v>
      </c>
      <c r="C51" s="2">
        <v>14.5</v>
      </c>
    </row>
    <row r="52" spans="1:3" x14ac:dyDescent="0.3">
      <c r="A52">
        <v>331.52</v>
      </c>
      <c r="B52">
        <v>414.13</v>
      </c>
      <c r="C52" s="2">
        <v>0</v>
      </c>
    </row>
    <row r="53" spans="1:3" x14ac:dyDescent="0.3">
      <c r="A53">
        <v>208.52</v>
      </c>
      <c r="B53">
        <v>331.52</v>
      </c>
      <c r="C53" s="2">
        <v>0</v>
      </c>
    </row>
    <row r="54" spans="1:3" x14ac:dyDescent="0.3">
      <c r="A54">
        <v>158.71</v>
      </c>
      <c r="B54">
        <v>208.52</v>
      </c>
      <c r="C54" s="2">
        <v>0</v>
      </c>
    </row>
    <row r="55" spans="1:3" x14ac:dyDescent="0.3">
      <c r="A55">
        <v>132.06</v>
      </c>
      <c r="B55">
        <v>158.71</v>
      </c>
      <c r="C55" s="2">
        <v>0</v>
      </c>
    </row>
    <row r="56" spans="1:3" x14ac:dyDescent="0.3">
      <c r="A56">
        <v>129.6</v>
      </c>
      <c r="B56">
        <v>132.06</v>
      </c>
      <c r="C56" s="2">
        <v>53.5</v>
      </c>
    </row>
    <row r="57" spans="1:3" x14ac:dyDescent="0.3">
      <c r="A57">
        <v>142.80000000000001</v>
      </c>
      <c r="B57">
        <v>129.6</v>
      </c>
      <c r="C57" s="2">
        <v>162</v>
      </c>
    </row>
    <row r="58" spans="1:3" x14ac:dyDescent="0.3">
      <c r="A58">
        <v>359.6</v>
      </c>
      <c r="B58">
        <v>142.80000000000001</v>
      </c>
      <c r="C58" s="2">
        <v>107</v>
      </c>
    </row>
    <row r="59" spans="1:3" x14ac:dyDescent="0.3">
      <c r="A59">
        <v>249.47</v>
      </c>
      <c r="B59">
        <v>359.6</v>
      </c>
      <c r="C59" s="2">
        <v>167</v>
      </c>
    </row>
    <row r="60" spans="1:3" x14ac:dyDescent="0.3">
      <c r="A60">
        <v>444.03</v>
      </c>
      <c r="B60">
        <v>249.47</v>
      </c>
      <c r="C60" s="2">
        <v>38</v>
      </c>
    </row>
    <row r="61" spans="1:3" x14ac:dyDescent="0.3">
      <c r="A61">
        <v>410.66</v>
      </c>
      <c r="B61">
        <v>444.03</v>
      </c>
      <c r="C61" s="2">
        <v>81.5</v>
      </c>
    </row>
    <row r="62" spans="1:3" x14ac:dyDescent="0.3">
      <c r="A62">
        <v>1587.48</v>
      </c>
      <c r="B62">
        <v>410.66</v>
      </c>
      <c r="C62" s="2">
        <v>27</v>
      </c>
    </row>
    <row r="63" spans="1:3" x14ac:dyDescent="0.3">
      <c r="A63">
        <v>1005.45</v>
      </c>
      <c r="B63">
        <v>1587.48</v>
      </c>
      <c r="C63" s="2">
        <v>0</v>
      </c>
    </row>
    <row r="64" spans="1:3" x14ac:dyDescent="0.3">
      <c r="A64">
        <v>576.16</v>
      </c>
      <c r="B64">
        <v>1005.45</v>
      </c>
      <c r="C64" s="2">
        <v>0</v>
      </c>
    </row>
    <row r="65" spans="1:3" x14ac:dyDescent="0.3">
      <c r="A65">
        <v>388.9</v>
      </c>
      <c r="B65">
        <v>576.16</v>
      </c>
      <c r="C65" s="2">
        <v>0</v>
      </c>
    </row>
    <row r="66" spans="1:3" x14ac:dyDescent="0.3">
      <c r="A66">
        <v>277.55</v>
      </c>
      <c r="B66">
        <v>388.9</v>
      </c>
      <c r="C66" s="2">
        <v>0</v>
      </c>
    </row>
    <row r="67" spans="1:3" x14ac:dyDescent="0.3">
      <c r="A67">
        <v>193.71</v>
      </c>
      <c r="B67">
        <v>277.55</v>
      </c>
      <c r="C67" s="2">
        <v>0</v>
      </c>
    </row>
    <row r="68" spans="1:3" x14ac:dyDescent="0.3">
      <c r="A68">
        <v>124.93</v>
      </c>
      <c r="B68">
        <v>193.71</v>
      </c>
      <c r="C68" s="2">
        <v>17</v>
      </c>
    </row>
    <row r="69" spans="1:3" x14ac:dyDescent="0.3">
      <c r="A69">
        <v>128.5</v>
      </c>
      <c r="B69">
        <v>124.93</v>
      </c>
      <c r="C69" s="2">
        <v>176.5</v>
      </c>
    </row>
    <row r="70" spans="1:3" x14ac:dyDescent="0.3">
      <c r="A70">
        <v>186.9</v>
      </c>
      <c r="B70">
        <v>128.5</v>
      </c>
      <c r="C70" s="2">
        <v>114.5</v>
      </c>
    </row>
    <row r="71" spans="1:3" x14ac:dyDescent="0.3">
      <c r="A71">
        <v>193.07</v>
      </c>
      <c r="B71">
        <v>186.9</v>
      </c>
      <c r="C71" s="2">
        <v>291</v>
      </c>
    </row>
    <row r="72" spans="1:3" x14ac:dyDescent="0.3">
      <c r="A72">
        <v>588.73</v>
      </c>
      <c r="B72">
        <v>193.07</v>
      </c>
      <c r="C72" s="2">
        <v>215.5</v>
      </c>
    </row>
    <row r="73" spans="1:3" x14ac:dyDescent="0.3">
      <c r="A73">
        <v>922.33</v>
      </c>
      <c r="B73">
        <v>588.73</v>
      </c>
      <c r="C73" s="2">
        <v>121.8</v>
      </c>
    </row>
    <row r="74" spans="1:3" x14ac:dyDescent="0.3">
      <c r="A74">
        <v>729.23</v>
      </c>
      <c r="B74">
        <v>922.33</v>
      </c>
      <c r="C74" s="2">
        <v>14.7</v>
      </c>
    </row>
    <row r="75" spans="1:3" x14ac:dyDescent="0.3">
      <c r="A75">
        <v>632.5</v>
      </c>
      <c r="B75">
        <v>729.23</v>
      </c>
      <c r="C75" s="2">
        <v>0</v>
      </c>
    </row>
    <row r="76" spans="1:3" x14ac:dyDescent="0.3">
      <c r="A76">
        <v>402.26</v>
      </c>
      <c r="B76">
        <v>632.5</v>
      </c>
      <c r="C76" s="2">
        <v>0</v>
      </c>
    </row>
    <row r="77" spans="1:3" x14ac:dyDescent="0.3">
      <c r="A77">
        <v>289.94</v>
      </c>
      <c r="B77">
        <v>402.26</v>
      </c>
      <c r="C77" s="2">
        <v>0</v>
      </c>
    </row>
    <row r="78" spans="1:3" x14ac:dyDescent="0.3">
      <c r="A78">
        <v>200.48</v>
      </c>
      <c r="B78">
        <v>289.94</v>
      </c>
      <c r="C78" s="2">
        <v>0</v>
      </c>
    </row>
    <row r="79" spans="1:3" x14ac:dyDescent="0.3">
      <c r="A79">
        <v>153.03</v>
      </c>
      <c r="B79">
        <v>200.48</v>
      </c>
      <c r="C79" s="2">
        <v>0</v>
      </c>
    </row>
    <row r="80" spans="1:3" x14ac:dyDescent="0.3">
      <c r="A80">
        <v>163.5</v>
      </c>
      <c r="B80">
        <v>153.03</v>
      </c>
      <c r="C80" s="2">
        <v>29.5</v>
      </c>
    </row>
    <row r="81" spans="1:3" x14ac:dyDescent="0.3">
      <c r="A81">
        <v>171.87</v>
      </c>
      <c r="B81">
        <v>163.5</v>
      </c>
      <c r="C81" s="2">
        <v>80</v>
      </c>
    </row>
    <row r="82" spans="1:3" x14ac:dyDescent="0.3">
      <c r="A82">
        <v>193</v>
      </c>
      <c r="B82">
        <v>171.87</v>
      </c>
      <c r="C82" s="2">
        <v>218.5</v>
      </c>
    </row>
    <row r="83" spans="1:3" x14ac:dyDescent="0.3">
      <c r="A83">
        <v>274.63</v>
      </c>
      <c r="B83">
        <v>193</v>
      </c>
      <c r="C83" s="2">
        <v>139.30000000000001</v>
      </c>
    </row>
    <row r="84" spans="1:3" x14ac:dyDescent="0.3">
      <c r="A84">
        <v>439.17</v>
      </c>
      <c r="B84">
        <v>274.63</v>
      </c>
      <c r="C84" s="2">
        <v>74.2</v>
      </c>
    </row>
    <row r="85" spans="1:3" x14ac:dyDescent="0.3">
      <c r="A85">
        <v>543.34</v>
      </c>
      <c r="B85">
        <v>439.17</v>
      </c>
      <c r="C85" s="2">
        <v>48.7</v>
      </c>
    </row>
    <row r="86" spans="1:3" x14ac:dyDescent="0.3">
      <c r="A86">
        <v>857.48</v>
      </c>
      <c r="B86">
        <v>543.34</v>
      </c>
      <c r="C86" s="2">
        <v>15.7</v>
      </c>
    </row>
    <row r="87" spans="1:3" x14ac:dyDescent="0.3">
      <c r="A87">
        <v>652.41999999999996</v>
      </c>
      <c r="B87">
        <v>857.48</v>
      </c>
      <c r="C87" s="2">
        <v>16.399999999999999</v>
      </c>
    </row>
    <row r="88" spans="1:3" x14ac:dyDescent="0.3">
      <c r="A88">
        <v>391.77</v>
      </c>
      <c r="B88">
        <v>652.41999999999996</v>
      </c>
      <c r="C88" s="2">
        <v>0</v>
      </c>
    </row>
    <row r="89" spans="1:3" x14ac:dyDescent="0.3">
      <c r="A89">
        <v>227.03</v>
      </c>
      <c r="B89">
        <v>391.77</v>
      </c>
      <c r="C89" s="2">
        <v>0</v>
      </c>
    </row>
    <row r="90" spans="1:3" x14ac:dyDescent="0.3">
      <c r="A90">
        <v>166.16</v>
      </c>
      <c r="B90">
        <v>227.03</v>
      </c>
      <c r="C90" s="2">
        <v>0</v>
      </c>
    </row>
    <row r="91" spans="1:3" x14ac:dyDescent="0.3">
      <c r="A91">
        <v>130.81</v>
      </c>
      <c r="B91">
        <v>166.16</v>
      </c>
      <c r="C91" s="2">
        <v>22.5</v>
      </c>
    </row>
    <row r="92" spans="1:3" x14ac:dyDescent="0.3">
      <c r="A92">
        <v>144.72999999999999</v>
      </c>
      <c r="B92">
        <v>130.81</v>
      </c>
      <c r="C92" s="2">
        <v>57.1</v>
      </c>
    </row>
    <row r="93" spans="1:3" x14ac:dyDescent="0.3">
      <c r="A93">
        <v>152.9</v>
      </c>
      <c r="B93">
        <v>144.72999999999999</v>
      </c>
      <c r="C93" s="2">
        <v>99.4</v>
      </c>
    </row>
    <row r="94" spans="1:3" x14ac:dyDescent="0.3">
      <c r="A94">
        <v>195.43</v>
      </c>
      <c r="B94">
        <v>152.9</v>
      </c>
      <c r="C94" s="2">
        <v>179.9</v>
      </c>
    </row>
    <row r="95" spans="1:3" x14ac:dyDescent="0.3">
      <c r="A95">
        <v>190.27</v>
      </c>
      <c r="B95">
        <v>195.43</v>
      </c>
      <c r="C95" s="2">
        <v>177.9</v>
      </c>
    </row>
    <row r="96" spans="1:3" x14ac:dyDescent="0.3">
      <c r="A96">
        <v>249.23</v>
      </c>
      <c r="B96">
        <v>190.27</v>
      </c>
      <c r="C96" s="2">
        <v>202.6</v>
      </c>
    </row>
    <row r="97" spans="1:3" x14ac:dyDescent="0.3">
      <c r="A97">
        <v>472.45</v>
      </c>
      <c r="B97">
        <v>249.23</v>
      </c>
      <c r="C97" s="2">
        <v>47.9</v>
      </c>
    </row>
    <row r="98" spans="1:3" x14ac:dyDescent="0.3">
      <c r="A98">
        <v>665.39</v>
      </c>
      <c r="B98">
        <v>472.45</v>
      </c>
      <c r="C98" s="2">
        <v>55.9</v>
      </c>
    </row>
    <row r="99" spans="1:3" x14ac:dyDescent="0.3">
      <c r="A99">
        <v>884.16</v>
      </c>
      <c r="B99">
        <v>665.39</v>
      </c>
      <c r="C99" s="2">
        <v>0</v>
      </c>
    </row>
    <row r="100" spans="1:3" x14ac:dyDescent="0.3">
      <c r="A100">
        <v>448.35</v>
      </c>
      <c r="B100">
        <v>884.16</v>
      </c>
      <c r="C100" s="2">
        <v>0</v>
      </c>
    </row>
    <row r="101" spans="1:3" x14ac:dyDescent="0.3">
      <c r="A101">
        <v>262.35000000000002</v>
      </c>
      <c r="B101">
        <v>448.35</v>
      </c>
      <c r="C101" s="2">
        <v>0</v>
      </c>
    </row>
    <row r="102" spans="1:3" x14ac:dyDescent="0.3">
      <c r="A102">
        <v>179.9</v>
      </c>
      <c r="B102">
        <v>262.35000000000002</v>
      </c>
      <c r="C102" s="2">
        <v>0</v>
      </c>
    </row>
    <row r="103" spans="1:3" x14ac:dyDescent="0.3">
      <c r="A103">
        <v>137.65</v>
      </c>
      <c r="B103">
        <v>179.9</v>
      </c>
      <c r="C103" s="2">
        <v>58.5</v>
      </c>
    </row>
    <row r="104" spans="1:3" x14ac:dyDescent="0.3">
      <c r="A104">
        <v>144.19999999999999</v>
      </c>
      <c r="B104">
        <v>137.65</v>
      </c>
      <c r="C104" s="2">
        <v>137.1</v>
      </c>
    </row>
    <row r="105" spans="1:3" x14ac:dyDescent="0.3">
      <c r="A105">
        <v>287.77</v>
      </c>
      <c r="B105">
        <v>144.19999999999999</v>
      </c>
      <c r="C105" s="2">
        <v>106</v>
      </c>
    </row>
    <row r="106" spans="1:3" x14ac:dyDescent="0.3">
      <c r="A106">
        <v>216.83</v>
      </c>
      <c r="B106">
        <v>287.77</v>
      </c>
      <c r="C106" s="2">
        <v>207.6</v>
      </c>
    </row>
    <row r="107" spans="1:3" x14ac:dyDescent="0.3">
      <c r="A107">
        <v>302.60000000000002</v>
      </c>
      <c r="B107">
        <v>216.83</v>
      </c>
      <c r="C107" s="2">
        <v>90</v>
      </c>
    </row>
    <row r="108" spans="1:3" x14ac:dyDescent="0.3">
      <c r="A108">
        <v>302.39999999999998</v>
      </c>
      <c r="B108">
        <v>302.60000000000002</v>
      </c>
      <c r="C108" s="2">
        <v>79.5</v>
      </c>
    </row>
    <row r="109" spans="1:3" x14ac:dyDescent="0.3">
      <c r="A109">
        <v>424.79</v>
      </c>
      <c r="B109">
        <v>302.39999999999998</v>
      </c>
      <c r="C109" s="2">
        <v>152.19999999999999</v>
      </c>
    </row>
    <row r="110" spans="1:3" x14ac:dyDescent="0.3">
      <c r="A110">
        <v>757.1</v>
      </c>
      <c r="B110">
        <v>424.79</v>
      </c>
      <c r="C110" s="2">
        <v>34.299999999999997</v>
      </c>
    </row>
    <row r="111" spans="1:3" x14ac:dyDescent="0.3">
      <c r="A111">
        <v>388.13</v>
      </c>
      <c r="B111">
        <v>757.1</v>
      </c>
      <c r="C111" s="2">
        <v>0</v>
      </c>
    </row>
    <row r="112" spans="1:3" x14ac:dyDescent="0.3">
      <c r="A112">
        <v>251.87</v>
      </c>
      <c r="B112">
        <v>388.13</v>
      </c>
      <c r="C112" s="2">
        <v>0</v>
      </c>
    </row>
    <row r="113" spans="1:3" x14ac:dyDescent="0.3">
      <c r="A113">
        <v>157.61000000000001</v>
      </c>
      <c r="B113">
        <v>251.87</v>
      </c>
      <c r="C113" s="2">
        <v>0</v>
      </c>
    </row>
    <row r="114" spans="1:3" x14ac:dyDescent="0.3">
      <c r="A114">
        <v>118.23</v>
      </c>
      <c r="B114">
        <v>157.61000000000001</v>
      </c>
      <c r="C114" s="2">
        <v>0</v>
      </c>
    </row>
    <row r="115" spans="1:3" x14ac:dyDescent="0.3">
      <c r="A115">
        <v>100.81</v>
      </c>
      <c r="B115">
        <v>118.23</v>
      </c>
      <c r="C115" s="2">
        <v>0</v>
      </c>
    </row>
    <row r="116" spans="1:3" x14ac:dyDescent="0.3">
      <c r="A116">
        <v>122.37</v>
      </c>
      <c r="B116">
        <v>100.81</v>
      </c>
      <c r="C116" s="2">
        <v>9</v>
      </c>
    </row>
    <row r="117" spans="1:3" x14ac:dyDescent="0.3">
      <c r="A117">
        <v>120.8</v>
      </c>
      <c r="B117">
        <v>122.37</v>
      </c>
      <c r="C117" s="2">
        <v>64.099999999999994</v>
      </c>
    </row>
    <row r="118" spans="1:3" x14ac:dyDescent="0.3">
      <c r="A118">
        <v>138.37</v>
      </c>
      <c r="B118">
        <v>120.8</v>
      </c>
      <c r="C118" s="2">
        <v>116.9</v>
      </c>
    </row>
    <row r="119" spans="1:3" x14ac:dyDescent="0.3">
      <c r="A119">
        <v>138.19999999999999</v>
      </c>
      <c r="B119">
        <v>138.37</v>
      </c>
      <c r="C119" s="2">
        <v>58.7</v>
      </c>
    </row>
    <row r="120" spans="1:3" x14ac:dyDescent="0.3">
      <c r="A120">
        <v>165.37</v>
      </c>
      <c r="B120">
        <v>138.19999999999999</v>
      </c>
      <c r="C120" s="2">
        <v>93.8</v>
      </c>
    </row>
    <row r="121" spans="1:3" x14ac:dyDescent="0.3">
      <c r="A121">
        <v>225.57</v>
      </c>
      <c r="B121">
        <v>165.37</v>
      </c>
      <c r="C121" s="2">
        <v>66.5</v>
      </c>
    </row>
    <row r="122" spans="1:3" x14ac:dyDescent="0.3">
      <c r="A122">
        <v>536.87</v>
      </c>
      <c r="B122">
        <v>225.57</v>
      </c>
      <c r="C122" s="2">
        <v>17.5</v>
      </c>
    </row>
    <row r="123" spans="1:3" x14ac:dyDescent="0.3">
      <c r="A123">
        <v>329.71</v>
      </c>
      <c r="B123">
        <v>536.87</v>
      </c>
      <c r="C123" s="2">
        <v>0</v>
      </c>
    </row>
    <row r="124" spans="1:3" x14ac:dyDescent="0.3">
      <c r="A124">
        <v>245.81</v>
      </c>
      <c r="B124">
        <v>329.71</v>
      </c>
      <c r="C124" s="2">
        <v>0</v>
      </c>
    </row>
    <row r="125" spans="1:3" x14ac:dyDescent="0.3">
      <c r="A125">
        <v>169</v>
      </c>
      <c r="B125">
        <v>245.81</v>
      </c>
      <c r="C125" s="2">
        <v>0</v>
      </c>
    </row>
    <row r="126" spans="1:3" x14ac:dyDescent="0.3">
      <c r="A126">
        <v>119.03</v>
      </c>
      <c r="B126">
        <v>169</v>
      </c>
      <c r="C126" s="2">
        <v>0</v>
      </c>
    </row>
    <row r="127" spans="1:3" x14ac:dyDescent="0.3">
      <c r="A127">
        <v>100.04</v>
      </c>
      <c r="B127">
        <v>119.03</v>
      </c>
      <c r="C127" s="2">
        <v>1.5</v>
      </c>
    </row>
    <row r="128" spans="1:3" x14ac:dyDescent="0.3">
      <c r="A128">
        <v>94.17</v>
      </c>
      <c r="B128">
        <v>100.04</v>
      </c>
      <c r="C128" s="2">
        <v>139.69999999999999</v>
      </c>
    </row>
    <row r="129" spans="1:3" x14ac:dyDescent="0.3">
      <c r="A129">
        <v>154.49</v>
      </c>
      <c r="B129">
        <v>94.17</v>
      </c>
      <c r="C129" s="2">
        <v>58.8</v>
      </c>
    </row>
    <row r="130" spans="1:3" x14ac:dyDescent="0.3">
      <c r="A130">
        <v>175.33</v>
      </c>
      <c r="B130">
        <v>154.49</v>
      </c>
      <c r="C130" s="2">
        <v>213.2</v>
      </c>
    </row>
    <row r="131" spans="1:3" x14ac:dyDescent="0.3">
      <c r="A131">
        <v>242</v>
      </c>
      <c r="B131">
        <v>175.33</v>
      </c>
      <c r="C131" s="2">
        <v>106.8</v>
      </c>
    </row>
    <row r="132" spans="1:3" x14ac:dyDescent="0.3">
      <c r="A132">
        <v>438.9</v>
      </c>
      <c r="B132">
        <v>242</v>
      </c>
      <c r="C132" s="2">
        <v>76.8</v>
      </c>
    </row>
    <row r="133" spans="1:3" x14ac:dyDescent="0.3">
      <c r="A133">
        <v>299.97000000000003</v>
      </c>
      <c r="B133">
        <v>438.9</v>
      </c>
      <c r="C133" s="2">
        <v>157.80000000000001</v>
      </c>
    </row>
    <row r="134" spans="1:3" x14ac:dyDescent="0.3">
      <c r="A134">
        <v>828.06</v>
      </c>
      <c r="B134">
        <v>299.97000000000003</v>
      </c>
      <c r="C134" s="2">
        <v>151.69999999999999</v>
      </c>
    </row>
    <row r="135" spans="1:3" x14ac:dyDescent="0.3">
      <c r="A135">
        <v>975.29</v>
      </c>
      <c r="B135">
        <v>828.06</v>
      </c>
      <c r="C135" s="2">
        <v>0</v>
      </c>
    </row>
    <row r="136" spans="1:3" x14ac:dyDescent="0.3">
      <c r="A136">
        <v>478.9</v>
      </c>
      <c r="B136">
        <v>975.29</v>
      </c>
      <c r="C136" s="2">
        <v>0</v>
      </c>
    </row>
    <row r="137" spans="1:3" x14ac:dyDescent="0.3">
      <c r="A137">
        <v>275.94</v>
      </c>
      <c r="B137">
        <v>478.9</v>
      </c>
      <c r="C137" s="2">
        <v>1.8</v>
      </c>
    </row>
    <row r="138" spans="1:3" x14ac:dyDescent="0.3">
      <c r="A138">
        <v>195.61</v>
      </c>
      <c r="B138">
        <v>275.94</v>
      </c>
      <c r="C138" s="2">
        <v>0</v>
      </c>
    </row>
    <row r="139" spans="1:3" x14ac:dyDescent="0.3">
      <c r="A139">
        <v>160.38999999999999</v>
      </c>
      <c r="B139">
        <v>195.61</v>
      </c>
      <c r="C139" s="2">
        <v>0</v>
      </c>
    </row>
    <row r="140" spans="1:3" x14ac:dyDescent="0.3">
      <c r="A140">
        <v>93.9</v>
      </c>
      <c r="B140">
        <v>160.38999999999999</v>
      </c>
      <c r="C140" s="2">
        <v>46</v>
      </c>
    </row>
    <row r="141" spans="1:3" x14ac:dyDescent="0.3">
      <c r="A141">
        <v>102.97</v>
      </c>
      <c r="B141">
        <v>93.9</v>
      </c>
      <c r="C141" s="2">
        <v>187.6</v>
      </c>
    </row>
    <row r="142" spans="1:3" x14ac:dyDescent="0.3">
      <c r="A142">
        <v>231.03</v>
      </c>
      <c r="B142">
        <v>102.97</v>
      </c>
      <c r="C142" s="2">
        <v>44.3</v>
      </c>
    </row>
    <row r="143" spans="1:3" x14ac:dyDescent="0.3">
      <c r="A143">
        <v>217.43</v>
      </c>
      <c r="B143">
        <v>231.03</v>
      </c>
      <c r="C143" s="2">
        <v>174.8</v>
      </c>
    </row>
    <row r="144" spans="1:3" x14ac:dyDescent="0.3">
      <c r="A144">
        <v>204.37</v>
      </c>
      <c r="B144">
        <v>217.43</v>
      </c>
      <c r="C144" s="2">
        <v>110.5</v>
      </c>
    </row>
    <row r="145" spans="1:3" x14ac:dyDescent="0.3">
      <c r="A145">
        <v>310.10000000000002</v>
      </c>
      <c r="B145">
        <v>204.37</v>
      </c>
      <c r="C145" s="2">
        <v>123.7</v>
      </c>
    </row>
    <row r="146" spans="1:3" x14ac:dyDescent="0.3">
      <c r="A146">
        <v>952.52</v>
      </c>
      <c r="B146">
        <v>310.10000000000002</v>
      </c>
      <c r="C146" s="2">
        <v>3.5</v>
      </c>
    </row>
    <row r="147" spans="1:3" x14ac:dyDescent="0.3">
      <c r="A147">
        <v>960.06</v>
      </c>
      <c r="B147">
        <v>952.52</v>
      </c>
      <c r="C147" s="2">
        <v>0</v>
      </c>
    </row>
    <row r="148" spans="1:3" x14ac:dyDescent="0.3">
      <c r="A148">
        <v>540.87</v>
      </c>
      <c r="B148">
        <v>960.06</v>
      </c>
      <c r="C148" s="2">
        <v>0</v>
      </c>
    </row>
    <row r="149" spans="1:3" x14ac:dyDescent="0.3">
      <c r="A149">
        <v>317</v>
      </c>
      <c r="B149">
        <v>540.87</v>
      </c>
      <c r="C149" s="2">
        <v>5</v>
      </c>
    </row>
    <row r="150" spans="1:3" x14ac:dyDescent="0.3">
      <c r="A150">
        <v>239.39</v>
      </c>
      <c r="B150">
        <v>317</v>
      </c>
      <c r="C150" s="2">
        <v>0</v>
      </c>
    </row>
    <row r="151" spans="1:3" x14ac:dyDescent="0.3">
      <c r="A151">
        <v>166.1</v>
      </c>
      <c r="B151">
        <v>239.39</v>
      </c>
      <c r="C151" s="2">
        <v>0</v>
      </c>
    </row>
    <row r="152" spans="1:3" x14ac:dyDescent="0.3">
      <c r="A152">
        <v>135.4</v>
      </c>
      <c r="B152">
        <v>166.1</v>
      </c>
      <c r="C152" s="2">
        <v>98.2</v>
      </c>
    </row>
    <row r="153" spans="1:3" x14ac:dyDescent="0.3">
      <c r="A153">
        <v>180.57</v>
      </c>
      <c r="B153">
        <v>135.4</v>
      </c>
      <c r="C153" s="2">
        <v>326.39999999999998</v>
      </c>
    </row>
    <row r="154" spans="1:3" x14ac:dyDescent="0.3">
      <c r="A154">
        <v>583.73</v>
      </c>
      <c r="B154">
        <v>180.57</v>
      </c>
      <c r="C154" s="2">
        <v>106.1</v>
      </c>
    </row>
    <row r="155" spans="1:3" x14ac:dyDescent="0.3">
      <c r="A155">
        <v>392.13</v>
      </c>
      <c r="B155">
        <v>583.73</v>
      </c>
      <c r="C155" s="2">
        <v>89.9</v>
      </c>
    </row>
    <row r="156" spans="1:3" x14ac:dyDescent="0.3">
      <c r="A156">
        <v>384.6</v>
      </c>
      <c r="B156">
        <v>392.13</v>
      </c>
      <c r="C156" s="2">
        <v>192.2</v>
      </c>
    </row>
    <row r="157" spans="1:3" x14ac:dyDescent="0.3">
      <c r="A157">
        <v>950.83</v>
      </c>
      <c r="B157">
        <v>384.6</v>
      </c>
      <c r="C157" s="2">
        <v>29.1</v>
      </c>
    </row>
    <row r="158" spans="1:3" x14ac:dyDescent="0.3">
      <c r="A158">
        <v>730.19</v>
      </c>
      <c r="B158">
        <v>950.83</v>
      </c>
      <c r="C158" s="2">
        <v>34.1</v>
      </c>
    </row>
    <row r="159" spans="1:3" x14ac:dyDescent="0.3">
      <c r="A159">
        <v>615.9</v>
      </c>
      <c r="B159">
        <v>730.19</v>
      </c>
      <c r="C159" s="2">
        <v>0</v>
      </c>
    </row>
    <row r="160" spans="1:3" x14ac:dyDescent="0.3">
      <c r="A160">
        <v>376.03</v>
      </c>
      <c r="B160">
        <v>615.9</v>
      </c>
      <c r="C160" s="2">
        <v>0</v>
      </c>
    </row>
    <row r="161" spans="1:3" x14ac:dyDescent="0.3">
      <c r="A161">
        <v>252.16</v>
      </c>
      <c r="B161">
        <v>376.03</v>
      </c>
      <c r="C161" s="2">
        <v>0</v>
      </c>
    </row>
    <row r="162" spans="1:3" x14ac:dyDescent="0.3">
      <c r="A162">
        <v>201.65</v>
      </c>
      <c r="B162">
        <v>252.16</v>
      </c>
      <c r="C162" s="2">
        <v>0</v>
      </c>
    </row>
    <row r="163" spans="1:3" x14ac:dyDescent="0.3">
      <c r="A163">
        <v>167.68</v>
      </c>
      <c r="B163">
        <v>201.65</v>
      </c>
      <c r="C163" s="2">
        <v>20.9</v>
      </c>
    </row>
    <row r="164" spans="1:3" x14ac:dyDescent="0.3">
      <c r="A164">
        <v>167.47</v>
      </c>
      <c r="B164">
        <v>167.68</v>
      </c>
      <c r="C164" s="2">
        <v>95</v>
      </c>
    </row>
    <row r="165" spans="1:3" x14ac:dyDescent="0.3">
      <c r="A165">
        <v>271.27</v>
      </c>
      <c r="B165">
        <v>167.47</v>
      </c>
      <c r="C165" s="2">
        <v>75.2</v>
      </c>
    </row>
    <row r="166" spans="1:3" x14ac:dyDescent="0.3">
      <c r="A166">
        <v>193.1</v>
      </c>
      <c r="B166">
        <v>271.27</v>
      </c>
      <c r="C166" s="2">
        <v>277.89999999999998</v>
      </c>
    </row>
    <row r="167" spans="1:3" x14ac:dyDescent="0.3">
      <c r="A167">
        <v>437.67</v>
      </c>
      <c r="B167">
        <v>193.1</v>
      </c>
      <c r="C167" s="2">
        <v>150.4</v>
      </c>
    </row>
    <row r="168" spans="1:3" x14ac:dyDescent="0.3">
      <c r="A168">
        <v>411.7</v>
      </c>
      <c r="B168">
        <v>437.67</v>
      </c>
      <c r="C168" s="2">
        <v>197.3</v>
      </c>
    </row>
    <row r="169" spans="1:3" x14ac:dyDescent="0.3">
      <c r="A169">
        <v>1099.0999999999999</v>
      </c>
      <c r="B169">
        <v>411.7</v>
      </c>
      <c r="C169" s="2">
        <v>54.7</v>
      </c>
    </row>
    <row r="170" spans="1:3" x14ac:dyDescent="0.3">
      <c r="A170">
        <v>657.13</v>
      </c>
      <c r="B170">
        <v>1099.0999999999999</v>
      </c>
      <c r="C170" s="2">
        <v>52.8</v>
      </c>
    </row>
    <row r="171" spans="1:3" x14ac:dyDescent="0.3">
      <c r="A171">
        <v>570.32000000000005</v>
      </c>
      <c r="B171">
        <v>657.13</v>
      </c>
      <c r="C171" s="2">
        <v>0</v>
      </c>
    </row>
    <row r="172" spans="1:3" x14ac:dyDescent="0.3">
      <c r="A172">
        <v>357.87</v>
      </c>
      <c r="B172">
        <v>570.32000000000005</v>
      </c>
      <c r="C172" s="2">
        <v>0</v>
      </c>
    </row>
    <row r="173" spans="1:3" x14ac:dyDescent="0.3">
      <c r="A173">
        <v>227.13</v>
      </c>
      <c r="B173">
        <v>357.87</v>
      </c>
      <c r="C173" s="2">
        <v>0</v>
      </c>
    </row>
    <row r="174" spans="1:3" x14ac:dyDescent="0.3">
      <c r="A174">
        <v>180.87</v>
      </c>
      <c r="B174">
        <v>227.13</v>
      </c>
      <c r="C174" s="2">
        <v>0</v>
      </c>
    </row>
    <row r="175" spans="1:3" x14ac:dyDescent="0.3">
      <c r="A175">
        <v>138.03</v>
      </c>
      <c r="B175">
        <v>180.87</v>
      </c>
      <c r="C175" s="2">
        <v>0</v>
      </c>
    </row>
    <row r="176" spans="1:3" x14ac:dyDescent="0.3">
      <c r="A176">
        <v>153.5</v>
      </c>
      <c r="B176">
        <v>138.03</v>
      </c>
      <c r="C176" s="2">
        <v>84.3</v>
      </c>
    </row>
    <row r="177" spans="1:3" x14ac:dyDescent="0.3">
      <c r="A177">
        <v>180.23</v>
      </c>
      <c r="B177">
        <v>153.5</v>
      </c>
      <c r="C177" s="2">
        <v>80.2</v>
      </c>
    </row>
    <row r="178" spans="1:3" x14ac:dyDescent="0.3">
      <c r="A178">
        <v>191.07</v>
      </c>
      <c r="B178">
        <v>180.23</v>
      </c>
      <c r="C178" s="2">
        <v>135.9</v>
      </c>
    </row>
    <row r="179" spans="1:3" x14ac:dyDescent="0.3">
      <c r="A179">
        <v>263.13</v>
      </c>
      <c r="B179">
        <v>191.07</v>
      </c>
      <c r="C179" s="2">
        <v>112.9</v>
      </c>
    </row>
    <row r="180" spans="1:3" x14ac:dyDescent="0.3">
      <c r="A180">
        <v>214.87</v>
      </c>
      <c r="B180">
        <v>263.13</v>
      </c>
      <c r="C180" s="2">
        <v>95.8</v>
      </c>
    </row>
    <row r="181" spans="1:3" x14ac:dyDescent="0.3">
      <c r="A181">
        <v>552.48</v>
      </c>
      <c r="B181">
        <v>214.87</v>
      </c>
      <c r="C181" s="2">
        <v>55.5</v>
      </c>
    </row>
    <row r="182" spans="1:3" x14ac:dyDescent="0.3">
      <c r="A182">
        <v>585.12903225806451</v>
      </c>
      <c r="B182">
        <v>552.48</v>
      </c>
      <c r="C182" s="2">
        <v>0</v>
      </c>
    </row>
    <row r="183" spans="1:3" x14ac:dyDescent="0.3">
      <c r="A183">
        <v>470.93429838709687</v>
      </c>
      <c r="B183">
        <v>585.12903225806451</v>
      </c>
      <c r="C183" s="2">
        <v>0</v>
      </c>
    </row>
    <row r="184" spans="1:3" x14ac:dyDescent="0.3">
      <c r="A184">
        <v>317.00399999999979</v>
      </c>
      <c r="B184">
        <v>470.93429838709687</v>
      </c>
      <c r="C184" s="2">
        <v>0</v>
      </c>
    </row>
    <row r="185" spans="1:3" x14ac:dyDescent="0.3">
      <c r="A185">
        <v>231.23361290322575</v>
      </c>
      <c r="B185">
        <v>317.00399999999979</v>
      </c>
      <c r="C185" s="2">
        <v>0</v>
      </c>
    </row>
    <row r="186" spans="1:3" x14ac:dyDescent="0.3">
      <c r="A186">
        <v>267.59122580645152</v>
      </c>
      <c r="B186">
        <v>231.23361290322575</v>
      </c>
      <c r="C186" s="2">
        <v>0</v>
      </c>
    </row>
    <row r="187" spans="1:3" x14ac:dyDescent="0.3">
      <c r="A187">
        <v>128.08620000000005</v>
      </c>
      <c r="B187">
        <v>267.59122580645152</v>
      </c>
      <c r="C187" s="2">
        <v>0</v>
      </c>
    </row>
    <row r="188" spans="1:3" x14ac:dyDescent="0.3">
      <c r="A188">
        <v>107.79119999999998</v>
      </c>
      <c r="B188">
        <v>128.08620000000005</v>
      </c>
      <c r="C188" s="2">
        <v>82.4</v>
      </c>
    </row>
    <row r="189" spans="1:3" x14ac:dyDescent="0.3">
      <c r="A189">
        <v>127.9</v>
      </c>
      <c r="B189">
        <v>107.79119999999998</v>
      </c>
      <c r="C189" s="2">
        <v>295.8</v>
      </c>
    </row>
    <row r="190" spans="1:3" x14ac:dyDescent="0.3">
      <c r="A190">
        <v>181.03333333333333</v>
      </c>
      <c r="B190">
        <v>127.9</v>
      </c>
      <c r="C190" s="2">
        <v>119.1</v>
      </c>
    </row>
    <row r="191" spans="1:3" x14ac:dyDescent="0.3">
      <c r="A191">
        <v>5.7142857142857144</v>
      </c>
      <c r="B191">
        <v>181.03333333333333</v>
      </c>
      <c r="C191" s="2">
        <v>134.9</v>
      </c>
    </row>
    <row r="192" spans="1:3" x14ac:dyDescent="0.3">
      <c r="A192">
        <v>52.571428571428569</v>
      </c>
      <c r="B192">
        <v>5.7142857142857144</v>
      </c>
      <c r="C192" s="2">
        <v>67.5</v>
      </c>
    </row>
    <row r="193" spans="1:3" x14ac:dyDescent="0.3">
      <c r="A193">
        <v>608.82965517241382</v>
      </c>
      <c r="B193">
        <v>52.571428571428569</v>
      </c>
      <c r="C193" s="2">
        <v>146.5</v>
      </c>
    </row>
    <row r="194" spans="1:3" x14ac:dyDescent="0.3">
      <c r="A194">
        <v>882.42</v>
      </c>
      <c r="B194">
        <v>608.82965517241382</v>
      </c>
      <c r="C194" s="2">
        <v>0</v>
      </c>
    </row>
    <row r="195" spans="1:3" x14ac:dyDescent="0.3">
      <c r="A195">
        <v>451.97</v>
      </c>
      <c r="B195">
        <v>882.42</v>
      </c>
      <c r="C195" s="2">
        <v>0</v>
      </c>
    </row>
    <row r="196" spans="1:3" x14ac:dyDescent="0.3">
      <c r="A196">
        <v>274.58</v>
      </c>
      <c r="B196">
        <v>451.97</v>
      </c>
      <c r="C196" s="2">
        <v>0</v>
      </c>
    </row>
    <row r="197" spans="1:3" x14ac:dyDescent="0.3">
      <c r="A197">
        <v>185.29</v>
      </c>
      <c r="B197">
        <v>274.58</v>
      </c>
      <c r="C197" s="2">
        <v>0</v>
      </c>
    </row>
    <row r="198" spans="1:3" x14ac:dyDescent="0.3">
      <c r="A198">
        <v>138.19</v>
      </c>
      <c r="B198">
        <v>185.29</v>
      </c>
      <c r="C198" s="2">
        <v>0</v>
      </c>
    </row>
    <row r="199" spans="1:3" x14ac:dyDescent="0.3">
      <c r="A199">
        <v>120.9</v>
      </c>
      <c r="B199">
        <v>138.19</v>
      </c>
      <c r="C199" s="2">
        <v>0</v>
      </c>
    </row>
    <row r="200" spans="1:3" x14ac:dyDescent="0.3">
      <c r="A200">
        <v>122.43</v>
      </c>
      <c r="B200">
        <v>120.9</v>
      </c>
      <c r="C200" s="2">
        <v>0.2</v>
      </c>
    </row>
    <row r="201" spans="1:3" x14ac:dyDescent="0.3">
      <c r="A201">
        <v>125.9</v>
      </c>
      <c r="B201">
        <v>122.43</v>
      </c>
      <c r="C201" s="2">
        <v>35.299999999999997</v>
      </c>
    </row>
    <row r="202" spans="1:3" x14ac:dyDescent="0.3">
      <c r="A202">
        <v>128.43</v>
      </c>
      <c r="B202">
        <v>125.9</v>
      </c>
      <c r="C202" s="2">
        <v>162</v>
      </c>
    </row>
    <row r="203" spans="1:3" x14ac:dyDescent="0.3">
      <c r="A203">
        <v>168.53</v>
      </c>
      <c r="B203">
        <v>128.43</v>
      </c>
      <c r="C203" s="2">
        <v>107.5</v>
      </c>
    </row>
    <row r="204" spans="1:3" x14ac:dyDescent="0.3">
      <c r="A204">
        <v>316.67</v>
      </c>
      <c r="B204">
        <v>168.53</v>
      </c>
      <c r="C204" s="2">
        <v>258.7</v>
      </c>
    </row>
    <row r="205" spans="1:3" x14ac:dyDescent="0.3">
      <c r="A205">
        <v>577.41</v>
      </c>
      <c r="B205">
        <v>316.67</v>
      </c>
      <c r="C205" s="2">
        <v>58.4</v>
      </c>
    </row>
    <row r="206" spans="1:3" x14ac:dyDescent="0.3">
      <c r="A206">
        <v>987.26</v>
      </c>
      <c r="B206">
        <v>577.41</v>
      </c>
      <c r="C206" s="2">
        <v>81.7</v>
      </c>
    </row>
    <row r="207" spans="1:3" x14ac:dyDescent="0.3">
      <c r="A207">
        <v>1078.26</v>
      </c>
      <c r="B207">
        <v>987.26</v>
      </c>
      <c r="C207" s="2">
        <v>5.4</v>
      </c>
    </row>
    <row r="208" spans="1:3" x14ac:dyDescent="0.3">
      <c r="A208">
        <v>658.97</v>
      </c>
      <c r="B208">
        <v>1078.26</v>
      </c>
      <c r="C208" s="2">
        <v>0</v>
      </c>
    </row>
    <row r="209" spans="1:3" x14ac:dyDescent="0.3">
      <c r="A209">
        <v>391</v>
      </c>
      <c r="B209">
        <v>658.97</v>
      </c>
      <c r="C209" s="2">
        <v>0</v>
      </c>
    </row>
    <row r="210" spans="1:3" x14ac:dyDescent="0.3">
      <c r="A210">
        <v>269.23</v>
      </c>
      <c r="B210">
        <v>391</v>
      </c>
      <c r="C210" s="2">
        <v>0</v>
      </c>
    </row>
    <row r="211" spans="1:3" x14ac:dyDescent="0.3">
      <c r="A211">
        <v>203.1</v>
      </c>
      <c r="B211">
        <v>269.23</v>
      </c>
      <c r="C211" s="2">
        <v>97.5</v>
      </c>
    </row>
    <row r="212" spans="1:3" x14ac:dyDescent="0.3">
      <c r="A212">
        <v>146.63</v>
      </c>
      <c r="B212">
        <v>203.1</v>
      </c>
      <c r="C212" s="2">
        <v>4.2</v>
      </c>
    </row>
    <row r="213" spans="1:3" x14ac:dyDescent="0.3">
      <c r="A213">
        <v>124.13</v>
      </c>
      <c r="B213">
        <v>146.63</v>
      </c>
      <c r="C213" s="2">
        <v>321.2</v>
      </c>
    </row>
    <row r="214" spans="1:3" x14ac:dyDescent="0.3">
      <c r="A214">
        <v>557.77</v>
      </c>
      <c r="B214">
        <v>124.13</v>
      </c>
      <c r="C214" s="2">
        <v>169</v>
      </c>
    </row>
    <row r="215" spans="1:3" x14ac:dyDescent="0.3">
      <c r="A215">
        <v>359.1</v>
      </c>
      <c r="B215">
        <v>557.77</v>
      </c>
      <c r="C215" s="2">
        <v>148.69999999999999</v>
      </c>
    </row>
    <row r="216" spans="1:3" x14ac:dyDescent="0.3">
      <c r="A216">
        <v>302.60000000000002</v>
      </c>
      <c r="B216">
        <v>359.1</v>
      </c>
      <c r="C216" s="2">
        <v>252.8</v>
      </c>
    </row>
    <row r="217" spans="1:3" x14ac:dyDescent="0.3">
      <c r="A217">
        <v>707.03</v>
      </c>
      <c r="B217">
        <v>302.60000000000002</v>
      </c>
      <c r="C217" s="2">
        <v>82.2</v>
      </c>
    </row>
    <row r="218" spans="1:3" x14ac:dyDescent="0.3">
      <c r="A218">
        <v>1176.8399999999999</v>
      </c>
      <c r="B218">
        <v>707.03</v>
      </c>
      <c r="C218" s="2">
        <v>201</v>
      </c>
    </row>
    <row r="219" spans="1:3" x14ac:dyDescent="0.3">
      <c r="A219">
        <v>1302.06</v>
      </c>
      <c r="B219">
        <v>1176.8399999999999</v>
      </c>
      <c r="C219" s="2">
        <v>0</v>
      </c>
    </row>
    <row r="220" spans="1:3" x14ac:dyDescent="0.3">
      <c r="A220">
        <v>781.97</v>
      </c>
      <c r="B220">
        <v>1302.06</v>
      </c>
      <c r="C220" s="2">
        <v>0</v>
      </c>
    </row>
    <row r="221" spans="1:3" x14ac:dyDescent="0.3">
      <c r="A221">
        <v>473.42</v>
      </c>
      <c r="B221">
        <v>781.97</v>
      </c>
      <c r="C221" s="2">
        <v>0</v>
      </c>
    </row>
    <row r="222" spans="1:3" x14ac:dyDescent="0.3">
      <c r="A222">
        <v>364.87</v>
      </c>
      <c r="B222">
        <v>473.42</v>
      </c>
      <c r="C222" s="2">
        <v>0</v>
      </c>
    </row>
    <row r="223" spans="1:3" x14ac:dyDescent="0.3">
      <c r="A223">
        <v>249.26</v>
      </c>
      <c r="B223">
        <v>364.87</v>
      </c>
      <c r="C223" s="2">
        <v>0</v>
      </c>
    </row>
    <row r="224" spans="1:3" x14ac:dyDescent="0.3">
      <c r="A224">
        <v>182.2</v>
      </c>
      <c r="B224">
        <v>249.26</v>
      </c>
      <c r="C224" s="2">
        <v>27.5</v>
      </c>
    </row>
    <row r="225" spans="1:3" x14ac:dyDescent="0.3">
      <c r="A225">
        <v>176.63</v>
      </c>
      <c r="B225">
        <v>182.2</v>
      </c>
      <c r="C225" s="2">
        <v>244.6</v>
      </c>
    </row>
    <row r="226" spans="1:3" x14ac:dyDescent="0.3">
      <c r="A226">
        <v>260.60000000000002</v>
      </c>
      <c r="B226">
        <v>176.63</v>
      </c>
      <c r="C226" s="2">
        <v>208.2</v>
      </c>
    </row>
    <row r="227" spans="1:3" x14ac:dyDescent="0.3">
      <c r="A227">
        <v>566.1</v>
      </c>
      <c r="B227">
        <v>260.60000000000002</v>
      </c>
      <c r="C227" s="2">
        <v>207.5</v>
      </c>
    </row>
    <row r="228" spans="1:3" x14ac:dyDescent="0.3">
      <c r="A228">
        <v>602.23</v>
      </c>
      <c r="B228">
        <v>566.1</v>
      </c>
      <c r="C228" s="2">
        <v>266.3</v>
      </c>
    </row>
    <row r="229" spans="1:3" x14ac:dyDescent="0.3">
      <c r="A229">
        <v>1496.86</v>
      </c>
      <c r="B229">
        <v>602.23</v>
      </c>
      <c r="C229" s="2">
        <v>70.8</v>
      </c>
    </row>
    <row r="230" spans="1:3" x14ac:dyDescent="0.3">
      <c r="A230">
        <v>415.71</v>
      </c>
      <c r="B230">
        <v>1496.86</v>
      </c>
      <c r="C230" s="2">
        <v>47.3</v>
      </c>
    </row>
    <row r="231" spans="1:3" x14ac:dyDescent="0.3">
      <c r="A231">
        <v>354.94</v>
      </c>
      <c r="B231">
        <v>415.71</v>
      </c>
      <c r="C231" s="2">
        <v>0</v>
      </c>
    </row>
    <row r="232" spans="1:3" x14ac:dyDescent="0.3">
      <c r="A232">
        <v>216.97</v>
      </c>
      <c r="B232">
        <v>354.94</v>
      </c>
      <c r="C232" s="2">
        <v>0</v>
      </c>
    </row>
    <row r="233" spans="1:3" x14ac:dyDescent="0.3">
      <c r="A233">
        <v>158.97</v>
      </c>
      <c r="B233">
        <v>216.97</v>
      </c>
      <c r="C233" s="2">
        <v>0</v>
      </c>
    </row>
    <row r="234" spans="1:3" x14ac:dyDescent="0.3">
      <c r="A234">
        <v>124.39</v>
      </c>
      <c r="B234">
        <v>158.97</v>
      </c>
      <c r="C234" s="2">
        <v>0</v>
      </c>
    </row>
    <row r="235" spans="1:3" x14ac:dyDescent="0.3">
      <c r="A235">
        <v>109</v>
      </c>
      <c r="B235">
        <v>124.39</v>
      </c>
      <c r="C235" s="2">
        <v>0</v>
      </c>
    </row>
    <row r="236" spans="1:3" x14ac:dyDescent="0.3">
      <c r="A236">
        <v>206.67</v>
      </c>
      <c r="B236">
        <v>109</v>
      </c>
      <c r="C236" s="2">
        <v>80.8</v>
      </c>
    </row>
    <row r="237" spans="1:3" x14ac:dyDescent="0.3">
      <c r="A237">
        <v>259.3</v>
      </c>
      <c r="B237">
        <v>206.67</v>
      </c>
      <c r="C237" s="2">
        <v>50.4</v>
      </c>
    </row>
    <row r="238" spans="1:3" x14ac:dyDescent="0.3">
      <c r="A238">
        <v>242.3</v>
      </c>
      <c r="B238">
        <v>259.3</v>
      </c>
      <c r="C238" s="2">
        <v>74.5</v>
      </c>
    </row>
    <row r="239" spans="1:3" x14ac:dyDescent="0.3">
      <c r="A239">
        <v>260.10000000000002</v>
      </c>
      <c r="B239">
        <v>242.3</v>
      </c>
      <c r="C239" s="2">
        <v>88.7</v>
      </c>
    </row>
    <row r="240" spans="1:3" x14ac:dyDescent="0.3">
      <c r="A240">
        <v>345.23</v>
      </c>
      <c r="B240">
        <v>260.10000000000002</v>
      </c>
      <c r="C240" s="2">
        <v>71.2</v>
      </c>
    </row>
    <row r="241" spans="1:3" x14ac:dyDescent="0.3">
      <c r="A241">
        <v>340.38</v>
      </c>
      <c r="B241">
        <v>345.23</v>
      </c>
      <c r="C241" s="2">
        <v>50.9</v>
      </c>
    </row>
    <row r="242" spans="1:3" x14ac:dyDescent="0.3">
      <c r="A242">
        <v>550.67999999999995</v>
      </c>
      <c r="B242">
        <v>340.38</v>
      </c>
      <c r="C242" s="2">
        <v>47.1</v>
      </c>
    </row>
    <row r="243" spans="1:3" x14ac:dyDescent="0.3">
      <c r="A243">
        <v>573.77</v>
      </c>
      <c r="B243">
        <v>550.67999999999995</v>
      </c>
      <c r="C243" s="2">
        <v>11.5</v>
      </c>
    </row>
    <row r="244" spans="1:3" x14ac:dyDescent="0.3">
      <c r="A244">
        <v>409.29</v>
      </c>
      <c r="B244">
        <v>573.77</v>
      </c>
      <c r="C244" s="2">
        <v>0</v>
      </c>
    </row>
    <row r="245" spans="1:3" x14ac:dyDescent="0.3">
      <c r="A245">
        <v>259.10000000000002</v>
      </c>
      <c r="B245">
        <v>409.29</v>
      </c>
      <c r="C245" s="2">
        <v>0</v>
      </c>
    </row>
    <row r="246" spans="1:3" x14ac:dyDescent="0.3">
      <c r="A246">
        <v>174.1</v>
      </c>
      <c r="B246">
        <v>259.10000000000002</v>
      </c>
      <c r="C246" s="2">
        <v>0</v>
      </c>
    </row>
    <row r="247" spans="1:3" x14ac:dyDescent="0.3">
      <c r="A247">
        <v>158.61000000000001</v>
      </c>
      <c r="B247">
        <v>174.1</v>
      </c>
      <c r="C247" s="2">
        <v>25.5</v>
      </c>
    </row>
    <row r="248" spans="1:3" x14ac:dyDescent="0.3">
      <c r="A248">
        <v>106.7</v>
      </c>
      <c r="B248">
        <v>158.61000000000001</v>
      </c>
      <c r="C248" s="2">
        <v>208.6</v>
      </c>
    </row>
    <row r="249" spans="1:3" x14ac:dyDescent="0.3">
      <c r="A249">
        <v>417.83</v>
      </c>
      <c r="B249">
        <v>106.7</v>
      </c>
      <c r="C249" s="2">
        <v>335</v>
      </c>
    </row>
    <row r="250" spans="1:3" x14ac:dyDescent="0.3">
      <c r="A250">
        <v>896.2</v>
      </c>
      <c r="B250">
        <v>417.83</v>
      </c>
      <c r="C250" s="2">
        <v>74.400000000000006</v>
      </c>
    </row>
    <row r="251" spans="1:3" x14ac:dyDescent="0.3">
      <c r="A251">
        <v>489.7</v>
      </c>
      <c r="B251">
        <v>896.2</v>
      </c>
      <c r="C251" s="2">
        <v>113.6</v>
      </c>
    </row>
    <row r="252" spans="1:3" x14ac:dyDescent="0.3">
      <c r="A252">
        <v>593.1</v>
      </c>
      <c r="B252">
        <v>489.7</v>
      </c>
      <c r="C252" s="2">
        <v>117.8</v>
      </c>
    </row>
    <row r="253" spans="1:3" x14ac:dyDescent="0.3">
      <c r="A253">
        <v>527.83000000000004</v>
      </c>
      <c r="B253">
        <v>593.1</v>
      </c>
      <c r="C253" s="2">
        <v>208.7</v>
      </c>
    </row>
    <row r="254" spans="1:3" x14ac:dyDescent="0.3">
      <c r="A254">
        <v>1015.55</v>
      </c>
      <c r="B254">
        <v>527.83000000000004</v>
      </c>
      <c r="C254" s="2">
        <v>31.2</v>
      </c>
    </row>
    <row r="255" spans="1:3" x14ac:dyDescent="0.3">
      <c r="A255">
        <v>838.06</v>
      </c>
      <c r="B255">
        <v>1015.55</v>
      </c>
      <c r="C255" s="2">
        <v>0.2</v>
      </c>
    </row>
    <row r="256" spans="1:3" x14ac:dyDescent="0.3">
      <c r="A256">
        <v>509.55</v>
      </c>
      <c r="B256">
        <v>838.06</v>
      </c>
      <c r="C256" s="2">
        <v>0</v>
      </c>
    </row>
    <row r="257" spans="1:3" x14ac:dyDescent="0.3">
      <c r="A257">
        <v>301.02999999999997</v>
      </c>
      <c r="B257">
        <v>509.55</v>
      </c>
      <c r="C257" s="2">
        <v>0</v>
      </c>
    </row>
    <row r="258" spans="1:3" x14ac:dyDescent="0.3">
      <c r="A258">
        <v>207.13</v>
      </c>
      <c r="B258">
        <v>301.02999999999997</v>
      </c>
      <c r="C258" s="2">
        <v>2</v>
      </c>
    </row>
    <row r="259" spans="1:3" x14ac:dyDescent="0.3">
      <c r="A259">
        <v>156.38999999999999</v>
      </c>
      <c r="B259">
        <v>207.13</v>
      </c>
      <c r="C259" s="2">
        <v>0</v>
      </c>
    </row>
    <row r="260" spans="1:3" x14ac:dyDescent="0.3">
      <c r="A260">
        <v>142.47</v>
      </c>
      <c r="B260">
        <v>156.38999999999999</v>
      </c>
      <c r="C260" s="2">
        <v>0</v>
      </c>
    </row>
    <row r="261" spans="1:3" x14ac:dyDescent="0.3">
      <c r="A261">
        <v>141.57</v>
      </c>
      <c r="B261">
        <v>142.47</v>
      </c>
      <c r="C261" s="2">
        <v>82</v>
      </c>
    </row>
    <row r="262" spans="1:3" x14ac:dyDescent="0.3">
      <c r="A262">
        <v>142.53</v>
      </c>
      <c r="B262">
        <v>141.57</v>
      </c>
      <c r="C262" s="2">
        <v>186.3</v>
      </c>
    </row>
    <row r="263" spans="1:3" x14ac:dyDescent="0.3">
      <c r="A263">
        <v>181.43</v>
      </c>
      <c r="B263">
        <v>142.53</v>
      </c>
      <c r="C263" s="2">
        <v>174.7</v>
      </c>
    </row>
    <row r="264" spans="1:3" x14ac:dyDescent="0.3">
      <c r="A264">
        <v>283.83</v>
      </c>
      <c r="B264">
        <v>181.43</v>
      </c>
      <c r="C264" s="2">
        <v>271.5</v>
      </c>
    </row>
    <row r="265" spans="1:3" x14ac:dyDescent="0.3">
      <c r="A265">
        <v>713.07</v>
      </c>
      <c r="B265">
        <v>283.83</v>
      </c>
      <c r="C265" s="2">
        <v>263.2</v>
      </c>
    </row>
    <row r="266" spans="1:3" x14ac:dyDescent="0.3">
      <c r="A266">
        <v>652.52</v>
      </c>
      <c r="B266">
        <v>713.07</v>
      </c>
      <c r="C266" s="2">
        <v>26.7</v>
      </c>
    </row>
    <row r="267" spans="1:3" x14ac:dyDescent="0.3">
      <c r="A267">
        <v>564.19000000000005</v>
      </c>
      <c r="B267">
        <v>652.52</v>
      </c>
      <c r="C267" s="2">
        <v>4</v>
      </c>
    </row>
    <row r="268" spans="1:3" x14ac:dyDescent="0.3">
      <c r="A268">
        <v>357.55</v>
      </c>
      <c r="B268">
        <v>564.19000000000005</v>
      </c>
      <c r="C268" s="2">
        <v>4</v>
      </c>
    </row>
    <row r="269" spans="1:3" x14ac:dyDescent="0.3">
      <c r="A269">
        <v>225.58</v>
      </c>
      <c r="B269">
        <v>357.55</v>
      </c>
      <c r="C269" s="2">
        <v>0</v>
      </c>
    </row>
    <row r="270" spans="1:3" x14ac:dyDescent="0.3">
      <c r="A270">
        <v>147.77000000000001</v>
      </c>
      <c r="B270">
        <v>225.58</v>
      </c>
      <c r="C270" s="2">
        <v>0</v>
      </c>
    </row>
    <row r="271" spans="1:3" x14ac:dyDescent="0.3">
      <c r="A271">
        <v>112.29</v>
      </c>
      <c r="B271">
        <v>147.77000000000001</v>
      </c>
      <c r="C271" s="2">
        <v>7</v>
      </c>
    </row>
    <row r="272" spans="1:3" x14ac:dyDescent="0.3">
      <c r="A272">
        <v>143.1</v>
      </c>
      <c r="B272">
        <v>112.29</v>
      </c>
      <c r="C272" s="2">
        <v>0</v>
      </c>
    </row>
    <row r="273" spans="1:3" x14ac:dyDescent="0.3">
      <c r="A273">
        <v>137.66999999999999</v>
      </c>
      <c r="B273">
        <v>143.1</v>
      </c>
      <c r="C273" s="2">
        <v>55</v>
      </c>
    </row>
    <row r="274" spans="1:3" x14ac:dyDescent="0.3">
      <c r="A274">
        <v>155.93</v>
      </c>
      <c r="B274">
        <v>137.66999999999999</v>
      </c>
      <c r="C274" s="2">
        <v>153.1</v>
      </c>
    </row>
    <row r="275" spans="1:3" x14ac:dyDescent="0.3">
      <c r="A275">
        <v>171.27</v>
      </c>
      <c r="B275">
        <v>155.93</v>
      </c>
      <c r="C275" s="2">
        <v>10.6</v>
      </c>
    </row>
    <row r="276" spans="1:3" x14ac:dyDescent="0.3">
      <c r="A276">
        <v>163.53</v>
      </c>
      <c r="B276">
        <v>171.27</v>
      </c>
      <c r="C276" s="2">
        <v>148.30000000000001</v>
      </c>
    </row>
    <row r="277" spans="1:3" x14ac:dyDescent="0.3">
      <c r="A277">
        <v>209.57</v>
      </c>
      <c r="B277">
        <v>163.53</v>
      </c>
      <c r="C277" s="2">
        <v>142.1</v>
      </c>
    </row>
    <row r="278" spans="1:3" x14ac:dyDescent="0.3">
      <c r="A278">
        <v>1162.71</v>
      </c>
      <c r="B278">
        <v>209.57</v>
      </c>
      <c r="C278" s="2">
        <v>36.4</v>
      </c>
    </row>
    <row r="279" spans="1:3" x14ac:dyDescent="0.3">
      <c r="A279">
        <v>580.29</v>
      </c>
      <c r="B279">
        <v>1162.71</v>
      </c>
      <c r="C279" s="2">
        <v>0</v>
      </c>
    </row>
    <row r="280" spans="1:3" x14ac:dyDescent="0.3">
      <c r="A280">
        <v>367.29</v>
      </c>
      <c r="B280">
        <v>580.29</v>
      </c>
      <c r="C280" s="2">
        <v>0</v>
      </c>
    </row>
    <row r="281" spans="1:3" x14ac:dyDescent="0.3">
      <c r="A281">
        <v>238.45</v>
      </c>
      <c r="B281">
        <v>367.29</v>
      </c>
      <c r="C281" s="2">
        <v>0</v>
      </c>
    </row>
    <row r="282" spans="1:3" x14ac:dyDescent="0.3">
      <c r="A282">
        <v>171.71</v>
      </c>
      <c r="B282">
        <v>238.45</v>
      </c>
      <c r="C282" s="2">
        <v>0</v>
      </c>
    </row>
    <row r="283" spans="1:3" x14ac:dyDescent="0.3">
      <c r="A283">
        <v>130.68</v>
      </c>
      <c r="B283">
        <v>171.71</v>
      </c>
      <c r="C283" s="2">
        <v>0.3</v>
      </c>
    </row>
    <row r="284" spans="1:3" x14ac:dyDescent="0.3">
      <c r="A284">
        <v>110.43</v>
      </c>
      <c r="B284">
        <v>130.68</v>
      </c>
      <c r="C284" s="2">
        <v>69.7</v>
      </c>
    </row>
    <row r="285" spans="1:3" x14ac:dyDescent="0.3">
      <c r="A285">
        <v>130.80000000000001</v>
      </c>
      <c r="B285">
        <v>110.43</v>
      </c>
      <c r="C285" s="2">
        <v>181.3</v>
      </c>
    </row>
    <row r="286" spans="1:3" x14ac:dyDescent="0.3">
      <c r="A286">
        <v>141.72999999999999</v>
      </c>
      <c r="B286">
        <v>130.80000000000001</v>
      </c>
      <c r="C286" s="2">
        <v>153.9</v>
      </c>
    </row>
    <row r="287" spans="1:3" x14ac:dyDescent="0.3">
      <c r="A287">
        <v>231.57</v>
      </c>
      <c r="B287">
        <v>141.72999999999999</v>
      </c>
      <c r="C287" s="2">
        <v>259.7</v>
      </c>
    </row>
    <row r="288" spans="1:3" x14ac:dyDescent="0.3">
      <c r="A288">
        <v>533.29999999999995</v>
      </c>
      <c r="B288">
        <v>231.57</v>
      </c>
      <c r="C288" s="2">
        <v>115.3</v>
      </c>
    </row>
    <row r="289" spans="1:3" x14ac:dyDescent="0.3">
      <c r="A289">
        <v>727.21</v>
      </c>
      <c r="B289">
        <v>533.29999999999995</v>
      </c>
      <c r="C289" s="2">
        <v>22.8</v>
      </c>
    </row>
    <row r="290" spans="1:3" x14ac:dyDescent="0.3">
      <c r="A290">
        <v>584.9</v>
      </c>
      <c r="B290">
        <v>727.21</v>
      </c>
      <c r="C290" s="2">
        <v>0</v>
      </c>
    </row>
    <row r="291" spans="1:3" x14ac:dyDescent="0.3">
      <c r="A291">
        <v>383.9</v>
      </c>
      <c r="B291">
        <v>584.9</v>
      </c>
      <c r="C291" s="2">
        <v>0</v>
      </c>
    </row>
    <row r="292" spans="1:3" x14ac:dyDescent="0.3">
      <c r="A292">
        <v>246.42</v>
      </c>
      <c r="B292">
        <v>383.9</v>
      </c>
      <c r="C292" s="2">
        <v>0</v>
      </c>
    </row>
    <row r="293" spans="1:3" x14ac:dyDescent="0.3">
      <c r="A293">
        <v>159.58000000000001</v>
      </c>
      <c r="B293">
        <v>246.42</v>
      </c>
      <c r="C293" s="2">
        <v>0</v>
      </c>
    </row>
    <row r="294" spans="1:3" x14ac:dyDescent="0.3">
      <c r="A294">
        <v>115.39</v>
      </c>
      <c r="B294">
        <v>159.58000000000001</v>
      </c>
      <c r="C294" s="2">
        <v>4.5</v>
      </c>
    </row>
    <row r="295" spans="1:3" x14ac:dyDescent="0.3">
      <c r="A295">
        <v>95.25</v>
      </c>
      <c r="B295">
        <v>115.39</v>
      </c>
      <c r="C295" s="2">
        <v>9.9</v>
      </c>
    </row>
    <row r="296" spans="1:3" x14ac:dyDescent="0.3">
      <c r="A296">
        <v>128.81</v>
      </c>
      <c r="B296">
        <v>95.25</v>
      </c>
      <c r="C296" s="2">
        <v>7</v>
      </c>
    </row>
    <row r="297" spans="1:3" x14ac:dyDescent="0.3">
      <c r="A297">
        <v>125.47</v>
      </c>
      <c r="B297">
        <v>128.81</v>
      </c>
      <c r="C297" s="2">
        <v>29.2</v>
      </c>
    </row>
    <row r="298" spans="1:3" x14ac:dyDescent="0.3">
      <c r="A298">
        <v>131.77000000000001</v>
      </c>
      <c r="B298">
        <v>125.47</v>
      </c>
      <c r="C298" s="2">
        <v>189.6</v>
      </c>
    </row>
    <row r="299" spans="1:3" x14ac:dyDescent="0.3">
      <c r="A299">
        <v>170.3</v>
      </c>
      <c r="B299">
        <v>131.77000000000001</v>
      </c>
      <c r="C299" s="2">
        <v>127</v>
      </c>
    </row>
    <row r="300" spans="1:3" x14ac:dyDescent="0.3">
      <c r="A300">
        <v>226.83</v>
      </c>
      <c r="B300">
        <v>170.3</v>
      </c>
      <c r="C300" s="2">
        <v>223.1</v>
      </c>
    </row>
    <row r="301" spans="1:3" x14ac:dyDescent="0.3">
      <c r="A301">
        <v>676.17</v>
      </c>
      <c r="B301">
        <v>226.83</v>
      </c>
      <c r="C301" s="2">
        <v>28.4</v>
      </c>
    </row>
    <row r="302" spans="1:3" x14ac:dyDescent="0.3">
      <c r="A302">
        <v>362.06</v>
      </c>
      <c r="B302">
        <v>676.17</v>
      </c>
      <c r="C302" s="2">
        <v>0.4</v>
      </c>
    </row>
    <row r="303" spans="1:3" x14ac:dyDescent="0.3">
      <c r="A303">
        <v>249.06</v>
      </c>
      <c r="B303">
        <v>362.06</v>
      </c>
      <c r="C303" s="2">
        <v>0</v>
      </c>
    </row>
    <row r="304" spans="1:3" x14ac:dyDescent="0.3">
      <c r="A304">
        <v>156.71</v>
      </c>
      <c r="B304">
        <v>249.06</v>
      </c>
      <c r="C304" s="2">
        <v>0.5</v>
      </c>
    </row>
    <row r="305" spans="1:3" x14ac:dyDescent="0.3">
      <c r="A305">
        <v>97.59</v>
      </c>
      <c r="B305">
        <v>156.71</v>
      </c>
      <c r="C305" s="2">
        <v>1.2</v>
      </c>
    </row>
    <row r="306" spans="1:3" x14ac:dyDescent="0.3">
      <c r="A306">
        <v>79.12</v>
      </c>
      <c r="B306">
        <v>97.59</v>
      </c>
      <c r="C306" s="2">
        <v>0</v>
      </c>
    </row>
    <row r="307" spans="1:3" x14ac:dyDescent="0.3">
      <c r="A307">
        <v>68.83</v>
      </c>
      <c r="B307">
        <v>79.12</v>
      </c>
      <c r="C307" s="2">
        <v>0</v>
      </c>
    </row>
    <row r="308" spans="1:3" x14ac:dyDescent="0.3">
      <c r="A308">
        <v>97.25</v>
      </c>
      <c r="B308">
        <v>68.83</v>
      </c>
      <c r="C308" s="2">
        <v>27.8</v>
      </c>
    </row>
    <row r="309" spans="1:3" x14ac:dyDescent="0.3">
      <c r="A309">
        <v>111.9</v>
      </c>
      <c r="B309">
        <v>97.25</v>
      </c>
      <c r="C309" s="2">
        <v>132.5</v>
      </c>
    </row>
    <row r="310" spans="1:3" x14ac:dyDescent="0.3">
      <c r="A310">
        <v>122.75</v>
      </c>
      <c r="B310">
        <v>111.9</v>
      </c>
      <c r="C310" s="2">
        <v>124.5</v>
      </c>
    </row>
    <row r="311" spans="1:3" x14ac:dyDescent="0.3">
      <c r="A311">
        <v>129.47</v>
      </c>
      <c r="B311">
        <v>122.75</v>
      </c>
      <c r="C311" s="2">
        <v>163</v>
      </c>
    </row>
    <row r="312" spans="1:3" x14ac:dyDescent="0.3">
      <c r="A312">
        <v>215.63</v>
      </c>
      <c r="B312">
        <v>129.47</v>
      </c>
      <c r="C312" s="2">
        <v>29.4</v>
      </c>
    </row>
    <row r="313" spans="1:3" x14ac:dyDescent="0.3">
      <c r="A313">
        <v>286.52</v>
      </c>
      <c r="B313">
        <v>215.63</v>
      </c>
      <c r="C313" s="2">
        <v>59.5</v>
      </c>
    </row>
    <row r="314" spans="1:3" x14ac:dyDescent="0.3">
      <c r="A314">
        <v>296.94</v>
      </c>
      <c r="B314">
        <v>286.52</v>
      </c>
      <c r="C314" s="2">
        <v>14.2</v>
      </c>
    </row>
    <row r="315" spans="1:3" x14ac:dyDescent="0.3">
      <c r="A315">
        <v>217.45</v>
      </c>
      <c r="B315">
        <v>296.94</v>
      </c>
      <c r="C315" s="2">
        <v>0</v>
      </c>
    </row>
    <row r="316" spans="1:3" x14ac:dyDescent="0.3">
      <c r="A316">
        <v>131.38999999999999</v>
      </c>
      <c r="B316">
        <v>217.45</v>
      </c>
      <c r="C316" s="2">
        <v>0</v>
      </c>
    </row>
    <row r="317" spans="1:3" x14ac:dyDescent="0.3">
      <c r="A317">
        <v>85.5</v>
      </c>
      <c r="B317">
        <v>131.38999999999999</v>
      </c>
      <c r="C317" s="2">
        <v>0.3</v>
      </c>
    </row>
    <row r="318" spans="1:3" x14ac:dyDescent="0.3">
      <c r="A318">
        <v>67</v>
      </c>
      <c r="B318">
        <v>85.5</v>
      </c>
      <c r="C318" s="2">
        <v>0</v>
      </c>
    </row>
    <row r="319" spans="1:3" x14ac:dyDescent="0.3">
      <c r="A319">
        <v>47.63</v>
      </c>
      <c r="B319">
        <v>67</v>
      </c>
      <c r="C319" s="2">
        <v>11.9</v>
      </c>
    </row>
    <row r="320" spans="1:3" x14ac:dyDescent="0.3">
      <c r="A320">
        <v>70.78</v>
      </c>
      <c r="B320">
        <v>47.63</v>
      </c>
      <c r="C320" s="2">
        <v>73.400000000000006</v>
      </c>
    </row>
    <row r="321" spans="1:3" x14ac:dyDescent="0.3">
      <c r="A321">
        <v>73.98</v>
      </c>
      <c r="B321">
        <v>70.78</v>
      </c>
      <c r="C321" s="2">
        <v>172.8</v>
      </c>
    </row>
    <row r="322" spans="1:3" x14ac:dyDescent="0.3">
      <c r="A322">
        <v>130.11000000000001</v>
      </c>
      <c r="B322">
        <v>73.98</v>
      </c>
      <c r="C322" s="2">
        <v>65.5</v>
      </c>
    </row>
    <row r="323" spans="1:3" x14ac:dyDescent="0.3">
      <c r="A323">
        <v>148.22999999999999</v>
      </c>
      <c r="B323">
        <v>130.11000000000001</v>
      </c>
      <c r="C323" s="2">
        <v>56.1</v>
      </c>
    </row>
    <row r="324" spans="1:3" x14ac:dyDescent="0.3">
      <c r="A324">
        <v>124.83</v>
      </c>
      <c r="B324">
        <v>148.22999999999999</v>
      </c>
      <c r="C324" s="2">
        <v>102.9</v>
      </c>
    </row>
    <row r="325" spans="1:3" x14ac:dyDescent="0.3">
      <c r="A325">
        <v>276.63</v>
      </c>
      <c r="B325">
        <v>124.83</v>
      </c>
      <c r="C325" s="2">
        <v>236.6</v>
      </c>
    </row>
    <row r="326" spans="1:3" x14ac:dyDescent="0.3">
      <c r="A326">
        <v>791.58</v>
      </c>
      <c r="B326">
        <v>276.63</v>
      </c>
      <c r="C326" s="2">
        <v>1</v>
      </c>
    </row>
    <row r="327" spans="1:3" x14ac:dyDescent="0.3">
      <c r="A327">
        <v>631.48</v>
      </c>
      <c r="B327">
        <v>791.58</v>
      </c>
      <c r="C327" s="2">
        <v>0</v>
      </c>
    </row>
    <row r="328" spans="1:3" x14ac:dyDescent="0.3">
      <c r="A328">
        <v>367.13</v>
      </c>
      <c r="B328">
        <v>631.48</v>
      </c>
      <c r="C328" s="2">
        <v>0</v>
      </c>
    </row>
    <row r="329" spans="1:3" x14ac:dyDescent="0.3">
      <c r="A329">
        <v>233.35</v>
      </c>
      <c r="B329">
        <v>367.13</v>
      </c>
      <c r="C329" s="2">
        <v>0</v>
      </c>
    </row>
    <row r="330" spans="1:3" x14ac:dyDescent="0.3">
      <c r="A330">
        <v>163.71</v>
      </c>
      <c r="B330">
        <v>233.35</v>
      </c>
      <c r="C330" s="2">
        <v>0</v>
      </c>
    </row>
    <row r="331" spans="1:3" x14ac:dyDescent="0.3">
      <c r="A331">
        <v>125.9</v>
      </c>
      <c r="B331">
        <v>163.71</v>
      </c>
      <c r="C331" s="2">
        <v>0</v>
      </c>
    </row>
    <row r="332" spans="1:3" x14ac:dyDescent="0.3">
      <c r="A332">
        <v>64.27</v>
      </c>
      <c r="B332">
        <v>125.9</v>
      </c>
      <c r="C332" s="2">
        <v>78.3</v>
      </c>
    </row>
    <row r="333" spans="1:3" x14ac:dyDescent="0.3">
      <c r="A333">
        <v>73.33</v>
      </c>
      <c r="B333">
        <v>64.27</v>
      </c>
      <c r="C333" s="2">
        <v>606.20000000000005</v>
      </c>
    </row>
    <row r="334" spans="1:3" x14ac:dyDescent="0.3">
      <c r="A334">
        <v>819.3</v>
      </c>
      <c r="B334">
        <v>73.33</v>
      </c>
      <c r="C334" s="2">
        <v>197.6</v>
      </c>
    </row>
    <row r="335" spans="1:3" x14ac:dyDescent="0.3">
      <c r="A335">
        <v>742.3</v>
      </c>
      <c r="B335">
        <v>819.3</v>
      </c>
      <c r="C335" s="2">
        <v>55.8</v>
      </c>
    </row>
    <row r="336" spans="1:3" x14ac:dyDescent="0.3">
      <c r="A336">
        <v>395.67</v>
      </c>
      <c r="B336">
        <v>742.3</v>
      </c>
      <c r="C336" s="2">
        <v>70.400000000000006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workbookViewId="0">
      <selection activeCell="F17" sqref="F17"/>
    </sheetView>
  </sheetViews>
  <sheetFormatPr defaultRowHeight="14.4" x14ac:dyDescent="0.3"/>
  <sheetData>
    <row r="1" spans="1:1" x14ac:dyDescent="0.3">
      <c r="A1">
        <v>551.35</v>
      </c>
    </row>
    <row r="2" spans="1:1" x14ac:dyDescent="0.3">
      <c r="A2">
        <v>524.13</v>
      </c>
    </row>
    <row r="3" spans="1:1" x14ac:dyDescent="0.3">
      <c r="A3">
        <v>347.23</v>
      </c>
    </row>
    <row r="4" spans="1:1" x14ac:dyDescent="0.3">
      <c r="A4">
        <v>237.42</v>
      </c>
    </row>
    <row r="5" spans="1:1" x14ac:dyDescent="0.3">
      <c r="A5">
        <v>164.48</v>
      </c>
    </row>
    <row r="6" spans="1:1" x14ac:dyDescent="0.3">
      <c r="A6">
        <v>134.16</v>
      </c>
    </row>
    <row r="7" spans="1:1" x14ac:dyDescent="0.3">
      <c r="A7">
        <v>115.2</v>
      </c>
    </row>
    <row r="8" spans="1:1" x14ac:dyDescent="0.3">
      <c r="A8">
        <v>114.77</v>
      </c>
    </row>
    <row r="9" spans="1:1" x14ac:dyDescent="0.3">
      <c r="A9">
        <v>186.67</v>
      </c>
    </row>
    <row r="10" spans="1:1" x14ac:dyDescent="0.3">
      <c r="A10">
        <v>281.57</v>
      </c>
    </row>
    <row r="11" spans="1:1" x14ac:dyDescent="0.3">
      <c r="A11">
        <v>213.87</v>
      </c>
    </row>
    <row r="12" spans="1:1" x14ac:dyDescent="0.3">
      <c r="A12">
        <v>469.07</v>
      </c>
    </row>
    <row r="13" spans="1:1" x14ac:dyDescent="0.3">
      <c r="A13">
        <v>1016.87</v>
      </c>
    </row>
    <row r="14" spans="1:1" x14ac:dyDescent="0.3">
      <c r="A14">
        <v>1145</v>
      </c>
    </row>
    <row r="15" spans="1:1" x14ac:dyDescent="0.3">
      <c r="A15">
        <v>804.84</v>
      </c>
    </row>
    <row r="16" spans="1:1" x14ac:dyDescent="0.3">
      <c r="A16">
        <v>508.81</v>
      </c>
    </row>
    <row r="17" spans="1:1" x14ac:dyDescent="0.3">
      <c r="A17">
        <v>351.84</v>
      </c>
    </row>
    <row r="18" spans="1:1" x14ac:dyDescent="0.3">
      <c r="A18">
        <v>237.16</v>
      </c>
    </row>
    <row r="19" spans="1:1" x14ac:dyDescent="0.3">
      <c r="A19">
        <v>124.11</v>
      </c>
    </row>
    <row r="20" spans="1:1" x14ac:dyDescent="0.3">
      <c r="A20">
        <v>125.95</v>
      </c>
    </row>
    <row r="21" spans="1:1" x14ac:dyDescent="0.3">
      <c r="A21">
        <v>149.80000000000001</v>
      </c>
    </row>
    <row r="22" spans="1:1" x14ac:dyDescent="0.3">
      <c r="A22">
        <v>315.33</v>
      </c>
    </row>
    <row r="23" spans="1:1" x14ac:dyDescent="0.3">
      <c r="A23">
        <v>901.3</v>
      </c>
    </row>
    <row r="24" spans="1:1" x14ac:dyDescent="0.3">
      <c r="A24">
        <v>612.66999999999996</v>
      </c>
    </row>
    <row r="25" spans="1:1" x14ac:dyDescent="0.3">
      <c r="A25">
        <v>450.35</v>
      </c>
    </row>
    <row r="26" spans="1:1" x14ac:dyDescent="0.3">
      <c r="A26">
        <v>391.48</v>
      </c>
    </row>
    <row r="27" spans="1:1" x14ac:dyDescent="0.3">
      <c r="A27">
        <v>268.81</v>
      </c>
    </row>
    <row r="28" spans="1:1" x14ac:dyDescent="0.3">
      <c r="A28">
        <v>180.94</v>
      </c>
    </row>
    <row r="29" spans="1:1" x14ac:dyDescent="0.3">
      <c r="A29">
        <v>138.13</v>
      </c>
    </row>
    <row r="30" spans="1:1" x14ac:dyDescent="0.3">
      <c r="A30">
        <v>116.16</v>
      </c>
    </row>
    <row r="31" spans="1:1" x14ac:dyDescent="0.3">
      <c r="A31">
        <v>192.47</v>
      </c>
    </row>
    <row r="32" spans="1:1" x14ac:dyDescent="0.3">
      <c r="A32">
        <v>237.63</v>
      </c>
    </row>
    <row r="33" spans="1:1" x14ac:dyDescent="0.3">
      <c r="A33">
        <v>196.47</v>
      </c>
    </row>
    <row r="34" spans="1:1" x14ac:dyDescent="0.3">
      <c r="A34">
        <v>234.06</v>
      </c>
    </row>
    <row r="35" spans="1:1" x14ac:dyDescent="0.3">
      <c r="A35">
        <v>232.63</v>
      </c>
    </row>
    <row r="36" spans="1:1" x14ac:dyDescent="0.3">
      <c r="A36">
        <v>404.48</v>
      </c>
    </row>
    <row r="37" spans="1:1" x14ac:dyDescent="0.3">
      <c r="A37">
        <v>615.58000000000004</v>
      </c>
    </row>
    <row r="38" spans="1:1" x14ac:dyDescent="0.3">
      <c r="A38">
        <v>482.19</v>
      </c>
    </row>
    <row r="39" spans="1:1" x14ac:dyDescent="0.3">
      <c r="A39">
        <v>342.42</v>
      </c>
    </row>
    <row r="40" spans="1:1" x14ac:dyDescent="0.3">
      <c r="A40">
        <v>239.32</v>
      </c>
    </row>
    <row r="41" spans="1:1" x14ac:dyDescent="0.3">
      <c r="A41">
        <v>171.77</v>
      </c>
    </row>
    <row r="42" spans="1:1" x14ac:dyDescent="0.3">
      <c r="A42">
        <v>123.9</v>
      </c>
    </row>
    <row r="43" spans="1:1" x14ac:dyDescent="0.3">
      <c r="A43">
        <v>115.03</v>
      </c>
    </row>
    <row r="44" spans="1:1" x14ac:dyDescent="0.3">
      <c r="A44">
        <v>274.33</v>
      </c>
    </row>
    <row r="45" spans="1:1" x14ac:dyDescent="0.3">
      <c r="A45">
        <v>395.8</v>
      </c>
    </row>
    <row r="46" spans="1:1" x14ac:dyDescent="0.3">
      <c r="A46">
        <v>765.53</v>
      </c>
    </row>
    <row r="47" spans="1:1" x14ac:dyDescent="0.3">
      <c r="A47">
        <v>455.13</v>
      </c>
    </row>
    <row r="48" spans="1:1" x14ac:dyDescent="0.3">
      <c r="A48">
        <v>589.38</v>
      </c>
    </row>
    <row r="49" spans="1:1" x14ac:dyDescent="0.3">
      <c r="A49">
        <v>644.61</v>
      </c>
    </row>
    <row r="50" spans="1:1" x14ac:dyDescent="0.3">
      <c r="A50">
        <v>414.13</v>
      </c>
    </row>
    <row r="51" spans="1:1" x14ac:dyDescent="0.3">
      <c r="A51">
        <v>331.52</v>
      </c>
    </row>
    <row r="52" spans="1:1" x14ac:dyDescent="0.3">
      <c r="A52">
        <v>208.52</v>
      </c>
    </row>
    <row r="53" spans="1:1" x14ac:dyDescent="0.3">
      <c r="A53">
        <v>158.71</v>
      </c>
    </row>
    <row r="54" spans="1:1" x14ac:dyDescent="0.3">
      <c r="A54">
        <v>132.06</v>
      </c>
    </row>
    <row r="55" spans="1:1" x14ac:dyDescent="0.3">
      <c r="A55">
        <v>129.6</v>
      </c>
    </row>
    <row r="56" spans="1:1" x14ac:dyDescent="0.3">
      <c r="A56">
        <v>142.80000000000001</v>
      </c>
    </row>
    <row r="57" spans="1:1" x14ac:dyDescent="0.3">
      <c r="A57">
        <v>359.6</v>
      </c>
    </row>
    <row r="58" spans="1:1" x14ac:dyDescent="0.3">
      <c r="A58">
        <v>249.47</v>
      </c>
    </row>
    <row r="59" spans="1:1" x14ac:dyDescent="0.3">
      <c r="A59">
        <v>444.03</v>
      </c>
    </row>
    <row r="60" spans="1:1" x14ac:dyDescent="0.3">
      <c r="A60">
        <v>410.66</v>
      </c>
    </row>
    <row r="61" spans="1:1" x14ac:dyDescent="0.3">
      <c r="A61">
        <v>1587.48</v>
      </c>
    </row>
    <row r="62" spans="1:1" x14ac:dyDescent="0.3">
      <c r="A62">
        <v>1005.45</v>
      </c>
    </row>
    <row r="63" spans="1:1" x14ac:dyDescent="0.3">
      <c r="A63">
        <v>576.16</v>
      </c>
    </row>
    <row r="64" spans="1:1" x14ac:dyDescent="0.3">
      <c r="A64">
        <v>388.9</v>
      </c>
    </row>
    <row r="65" spans="1:1" x14ac:dyDescent="0.3">
      <c r="A65">
        <v>277.55</v>
      </c>
    </row>
    <row r="66" spans="1:1" x14ac:dyDescent="0.3">
      <c r="A66">
        <v>193.71</v>
      </c>
    </row>
    <row r="67" spans="1:1" x14ac:dyDescent="0.3">
      <c r="A67">
        <v>124.93</v>
      </c>
    </row>
    <row r="68" spans="1:1" x14ac:dyDescent="0.3">
      <c r="A68">
        <v>128.5</v>
      </c>
    </row>
    <row r="69" spans="1:1" x14ac:dyDescent="0.3">
      <c r="A69">
        <v>186.9</v>
      </c>
    </row>
    <row r="70" spans="1:1" x14ac:dyDescent="0.3">
      <c r="A70">
        <v>193.07</v>
      </c>
    </row>
    <row r="71" spans="1:1" x14ac:dyDescent="0.3">
      <c r="A71">
        <v>588.73</v>
      </c>
    </row>
    <row r="72" spans="1:1" x14ac:dyDescent="0.3">
      <c r="A72">
        <v>922.33</v>
      </c>
    </row>
    <row r="73" spans="1:1" x14ac:dyDescent="0.3">
      <c r="A73">
        <v>729.23</v>
      </c>
    </row>
    <row r="74" spans="1:1" x14ac:dyDescent="0.3">
      <c r="A74">
        <v>632.5</v>
      </c>
    </row>
    <row r="75" spans="1:1" x14ac:dyDescent="0.3">
      <c r="A75">
        <v>402.26</v>
      </c>
    </row>
    <row r="76" spans="1:1" x14ac:dyDescent="0.3">
      <c r="A76">
        <v>289.94</v>
      </c>
    </row>
    <row r="77" spans="1:1" x14ac:dyDescent="0.3">
      <c r="A77">
        <v>200.48</v>
      </c>
    </row>
    <row r="78" spans="1:1" x14ac:dyDescent="0.3">
      <c r="A78">
        <v>153.03</v>
      </c>
    </row>
    <row r="79" spans="1:1" x14ac:dyDescent="0.3">
      <c r="A79">
        <v>163.5</v>
      </c>
    </row>
    <row r="80" spans="1:1" x14ac:dyDescent="0.3">
      <c r="A80">
        <v>171.87</v>
      </c>
    </row>
    <row r="81" spans="1:1" x14ac:dyDescent="0.3">
      <c r="A81">
        <v>193</v>
      </c>
    </row>
    <row r="82" spans="1:1" x14ac:dyDescent="0.3">
      <c r="A82">
        <v>274.63</v>
      </c>
    </row>
    <row r="83" spans="1:1" x14ac:dyDescent="0.3">
      <c r="A83">
        <v>439.17</v>
      </c>
    </row>
    <row r="84" spans="1:1" x14ac:dyDescent="0.3">
      <c r="A84">
        <v>543.34</v>
      </c>
    </row>
    <row r="85" spans="1:1" x14ac:dyDescent="0.3">
      <c r="A85">
        <v>857.48</v>
      </c>
    </row>
    <row r="86" spans="1:1" x14ac:dyDescent="0.3">
      <c r="A86">
        <v>652.41999999999996</v>
      </c>
    </row>
    <row r="87" spans="1:1" x14ac:dyDescent="0.3">
      <c r="A87">
        <v>391.77</v>
      </c>
    </row>
    <row r="88" spans="1:1" x14ac:dyDescent="0.3">
      <c r="A88">
        <v>227.03</v>
      </c>
    </row>
    <row r="89" spans="1:1" x14ac:dyDescent="0.3">
      <c r="A89">
        <v>166.16</v>
      </c>
    </row>
    <row r="90" spans="1:1" x14ac:dyDescent="0.3">
      <c r="A90">
        <v>130.81</v>
      </c>
    </row>
    <row r="91" spans="1:1" x14ac:dyDescent="0.3">
      <c r="A91">
        <v>144.72999999999999</v>
      </c>
    </row>
    <row r="92" spans="1:1" x14ac:dyDescent="0.3">
      <c r="A92">
        <v>152.9</v>
      </c>
    </row>
    <row r="93" spans="1:1" x14ac:dyDescent="0.3">
      <c r="A93">
        <v>195.43</v>
      </c>
    </row>
    <row r="94" spans="1:1" x14ac:dyDescent="0.3">
      <c r="A94">
        <v>190.27</v>
      </c>
    </row>
    <row r="95" spans="1:1" x14ac:dyDescent="0.3">
      <c r="A95">
        <v>249.23</v>
      </c>
    </row>
    <row r="96" spans="1:1" x14ac:dyDescent="0.3">
      <c r="A96">
        <v>472.45</v>
      </c>
    </row>
    <row r="97" spans="1:1" x14ac:dyDescent="0.3">
      <c r="A97">
        <v>665.39</v>
      </c>
    </row>
    <row r="98" spans="1:1" x14ac:dyDescent="0.3">
      <c r="A98">
        <v>884.16</v>
      </c>
    </row>
    <row r="99" spans="1:1" x14ac:dyDescent="0.3">
      <c r="A99">
        <v>448.35</v>
      </c>
    </row>
    <row r="100" spans="1:1" x14ac:dyDescent="0.3">
      <c r="A100">
        <v>262.35000000000002</v>
      </c>
    </row>
    <row r="101" spans="1:1" x14ac:dyDescent="0.3">
      <c r="A101">
        <v>179.9</v>
      </c>
    </row>
    <row r="102" spans="1:1" x14ac:dyDescent="0.3">
      <c r="A102">
        <v>137.65</v>
      </c>
    </row>
    <row r="103" spans="1:1" x14ac:dyDescent="0.3">
      <c r="A103">
        <v>144.19999999999999</v>
      </c>
    </row>
    <row r="104" spans="1:1" x14ac:dyDescent="0.3">
      <c r="A104">
        <v>287.77</v>
      </c>
    </row>
    <row r="105" spans="1:1" x14ac:dyDescent="0.3">
      <c r="A105">
        <v>216.83</v>
      </c>
    </row>
    <row r="106" spans="1:1" x14ac:dyDescent="0.3">
      <c r="A106">
        <v>302.60000000000002</v>
      </c>
    </row>
    <row r="107" spans="1:1" x14ac:dyDescent="0.3">
      <c r="A107">
        <v>302.39999999999998</v>
      </c>
    </row>
    <row r="108" spans="1:1" x14ac:dyDescent="0.3">
      <c r="A108">
        <v>424.79</v>
      </c>
    </row>
    <row r="109" spans="1:1" x14ac:dyDescent="0.3">
      <c r="A109">
        <v>757.1</v>
      </c>
    </row>
    <row r="110" spans="1:1" x14ac:dyDescent="0.3">
      <c r="A110">
        <v>388.13</v>
      </c>
    </row>
    <row r="111" spans="1:1" x14ac:dyDescent="0.3">
      <c r="A111">
        <v>251.87</v>
      </c>
    </row>
    <row r="112" spans="1:1" x14ac:dyDescent="0.3">
      <c r="A112">
        <v>157.61000000000001</v>
      </c>
    </row>
    <row r="113" spans="1:1" x14ac:dyDescent="0.3">
      <c r="A113">
        <v>118.23</v>
      </c>
    </row>
    <row r="114" spans="1:1" x14ac:dyDescent="0.3">
      <c r="A114">
        <v>100.81</v>
      </c>
    </row>
    <row r="115" spans="1:1" x14ac:dyDescent="0.3">
      <c r="A115">
        <v>122.37</v>
      </c>
    </row>
    <row r="116" spans="1:1" x14ac:dyDescent="0.3">
      <c r="A116">
        <v>120.8</v>
      </c>
    </row>
    <row r="117" spans="1:1" x14ac:dyDescent="0.3">
      <c r="A117">
        <v>138.37</v>
      </c>
    </row>
    <row r="118" spans="1:1" x14ac:dyDescent="0.3">
      <c r="A118">
        <v>138.19999999999999</v>
      </c>
    </row>
    <row r="119" spans="1:1" x14ac:dyDescent="0.3">
      <c r="A119">
        <v>165.37</v>
      </c>
    </row>
    <row r="120" spans="1:1" x14ac:dyDescent="0.3">
      <c r="A120">
        <v>225.57</v>
      </c>
    </row>
    <row r="121" spans="1:1" x14ac:dyDescent="0.3">
      <c r="A121">
        <v>536.87</v>
      </c>
    </row>
    <row r="122" spans="1:1" x14ac:dyDescent="0.3">
      <c r="A122">
        <v>329.71</v>
      </c>
    </row>
    <row r="123" spans="1:1" x14ac:dyDescent="0.3">
      <c r="A123">
        <v>245.81</v>
      </c>
    </row>
    <row r="124" spans="1:1" x14ac:dyDescent="0.3">
      <c r="A124">
        <v>169</v>
      </c>
    </row>
    <row r="125" spans="1:1" x14ac:dyDescent="0.3">
      <c r="A125">
        <v>119.03</v>
      </c>
    </row>
    <row r="126" spans="1:1" x14ac:dyDescent="0.3">
      <c r="A126">
        <v>100.04</v>
      </c>
    </row>
    <row r="127" spans="1:1" x14ac:dyDescent="0.3">
      <c r="A127">
        <v>94.17</v>
      </c>
    </row>
    <row r="128" spans="1:1" x14ac:dyDescent="0.3">
      <c r="A128">
        <v>154.49</v>
      </c>
    </row>
    <row r="129" spans="1:1" x14ac:dyDescent="0.3">
      <c r="A129">
        <v>175.33</v>
      </c>
    </row>
    <row r="130" spans="1:1" x14ac:dyDescent="0.3">
      <c r="A130">
        <v>242</v>
      </c>
    </row>
    <row r="131" spans="1:1" x14ac:dyDescent="0.3">
      <c r="A131">
        <v>438.9</v>
      </c>
    </row>
    <row r="132" spans="1:1" x14ac:dyDescent="0.3">
      <c r="A132">
        <v>299.97000000000003</v>
      </c>
    </row>
    <row r="133" spans="1:1" x14ac:dyDescent="0.3">
      <c r="A133">
        <v>828.06</v>
      </c>
    </row>
    <row r="134" spans="1:1" x14ac:dyDescent="0.3">
      <c r="A134">
        <v>975.29</v>
      </c>
    </row>
    <row r="135" spans="1:1" x14ac:dyDescent="0.3">
      <c r="A135">
        <v>478.9</v>
      </c>
    </row>
    <row r="136" spans="1:1" x14ac:dyDescent="0.3">
      <c r="A136">
        <v>275.94</v>
      </c>
    </row>
    <row r="137" spans="1:1" x14ac:dyDescent="0.3">
      <c r="A137">
        <v>195.61</v>
      </c>
    </row>
    <row r="138" spans="1:1" x14ac:dyDescent="0.3">
      <c r="A138">
        <v>160.38999999999999</v>
      </c>
    </row>
    <row r="139" spans="1:1" x14ac:dyDescent="0.3">
      <c r="A139">
        <v>93.9</v>
      </c>
    </row>
    <row r="140" spans="1:1" x14ac:dyDescent="0.3">
      <c r="A140">
        <v>102.97</v>
      </c>
    </row>
    <row r="141" spans="1:1" x14ac:dyDescent="0.3">
      <c r="A141">
        <v>231.03</v>
      </c>
    </row>
    <row r="142" spans="1:1" x14ac:dyDescent="0.3">
      <c r="A142">
        <v>217.43</v>
      </c>
    </row>
    <row r="143" spans="1:1" x14ac:dyDescent="0.3">
      <c r="A143">
        <v>204.37</v>
      </c>
    </row>
    <row r="144" spans="1:1" x14ac:dyDescent="0.3">
      <c r="A144">
        <v>310.10000000000002</v>
      </c>
    </row>
    <row r="145" spans="1:1" x14ac:dyDescent="0.3">
      <c r="A145">
        <v>952.52</v>
      </c>
    </row>
    <row r="146" spans="1:1" x14ac:dyDescent="0.3">
      <c r="A146">
        <v>960.06</v>
      </c>
    </row>
    <row r="147" spans="1:1" x14ac:dyDescent="0.3">
      <c r="A147">
        <v>540.87</v>
      </c>
    </row>
    <row r="148" spans="1:1" x14ac:dyDescent="0.3">
      <c r="A148">
        <v>317</v>
      </c>
    </row>
    <row r="149" spans="1:1" x14ac:dyDescent="0.3">
      <c r="A149">
        <v>239.39</v>
      </c>
    </row>
    <row r="150" spans="1:1" x14ac:dyDescent="0.3">
      <c r="A150">
        <v>166.1</v>
      </c>
    </row>
    <row r="151" spans="1:1" x14ac:dyDescent="0.3">
      <c r="A151">
        <v>135.4</v>
      </c>
    </row>
    <row r="152" spans="1:1" x14ac:dyDescent="0.3">
      <c r="A152">
        <v>180.57</v>
      </c>
    </row>
    <row r="153" spans="1:1" x14ac:dyDescent="0.3">
      <c r="A153">
        <v>583.73</v>
      </c>
    </row>
    <row r="154" spans="1:1" x14ac:dyDescent="0.3">
      <c r="A154">
        <v>392.13</v>
      </c>
    </row>
    <row r="155" spans="1:1" x14ac:dyDescent="0.3">
      <c r="A155">
        <v>384.6</v>
      </c>
    </row>
    <row r="156" spans="1:1" x14ac:dyDescent="0.3">
      <c r="A156">
        <v>950.83</v>
      </c>
    </row>
    <row r="157" spans="1:1" x14ac:dyDescent="0.3">
      <c r="A157">
        <v>730.19</v>
      </c>
    </row>
    <row r="158" spans="1:1" x14ac:dyDescent="0.3">
      <c r="A158">
        <v>615.9</v>
      </c>
    </row>
    <row r="159" spans="1:1" x14ac:dyDescent="0.3">
      <c r="A159">
        <v>376.03</v>
      </c>
    </row>
    <row r="160" spans="1:1" x14ac:dyDescent="0.3">
      <c r="A160">
        <v>252.16</v>
      </c>
    </row>
    <row r="161" spans="1:1" x14ac:dyDescent="0.3">
      <c r="A161">
        <v>201.65</v>
      </c>
    </row>
    <row r="162" spans="1:1" x14ac:dyDescent="0.3">
      <c r="A162">
        <v>167.68</v>
      </c>
    </row>
    <row r="163" spans="1:1" x14ac:dyDescent="0.3">
      <c r="A163">
        <v>167.47</v>
      </c>
    </row>
    <row r="164" spans="1:1" x14ac:dyDescent="0.3">
      <c r="A164">
        <v>271.27</v>
      </c>
    </row>
    <row r="165" spans="1:1" x14ac:dyDescent="0.3">
      <c r="A165">
        <v>193.1</v>
      </c>
    </row>
    <row r="166" spans="1:1" x14ac:dyDescent="0.3">
      <c r="A166">
        <v>437.67</v>
      </c>
    </row>
    <row r="167" spans="1:1" x14ac:dyDescent="0.3">
      <c r="A167">
        <v>411.7</v>
      </c>
    </row>
    <row r="168" spans="1:1" x14ac:dyDescent="0.3">
      <c r="A168">
        <v>1099.0999999999999</v>
      </c>
    </row>
    <row r="169" spans="1:1" x14ac:dyDescent="0.3">
      <c r="A169">
        <v>657.13</v>
      </c>
    </row>
    <row r="170" spans="1:1" x14ac:dyDescent="0.3">
      <c r="A170">
        <v>570.32000000000005</v>
      </c>
    </row>
    <row r="171" spans="1:1" x14ac:dyDescent="0.3">
      <c r="A171">
        <v>357.87</v>
      </c>
    </row>
    <row r="172" spans="1:1" x14ac:dyDescent="0.3">
      <c r="A172">
        <v>227.13</v>
      </c>
    </row>
    <row r="173" spans="1:1" x14ac:dyDescent="0.3">
      <c r="A173">
        <v>180.87</v>
      </c>
    </row>
    <row r="174" spans="1:1" x14ac:dyDescent="0.3">
      <c r="A174">
        <v>138.03</v>
      </c>
    </row>
    <row r="175" spans="1:1" x14ac:dyDescent="0.3">
      <c r="A175">
        <v>153.5</v>
      </c>
    </row>
    <row r="176" spans="1:1" x14ac:dyDescent="0.3">
      <c r="A176">
        <v>180.23</v>
      </c>
    </row>
    <row r="177" spans="1:1" x14ac:dyDescent="0.3">
      <c r="A177">
        <v>191.07</v>
      </c>
    </row>
    <row r="178" spans="1:1" x14ac:dyDescent="0.3">
      <c r="A178">
        <v>263.13</v>
      </c>
    </row>
    <row r="179" spans="1:1" x14ac:dyDescent="0.3">
      <c r="A179">
        <v>214.87</v>
      </c>
    </row>
    <row r="180" spans="1:1" x14ac:dyDescent="0.3">
      <c r="A180">
        <v>552.48</v>
      </c>
    </row>
    <row r="181" spans="1:1" x14ac:dyDescent="0.3">
      <c r="A181">
        <v>585.12903225806451</v>
      </c>
    </row>
    <row r="182" spans="1:1" x14ac:dyDescent="0.3">
      <c r="A182">
        <v>470.93429838709687</v>
      </c>
    </row>
    <row r="183" spans="1:1" x14ac:dyDescent="0.3">
      <c r="A183">
        <v>317.00399999999979</v>
      </c>
    </row>
    <row r="184" spans="1:1" x14ac:dyDescent="0.3">
      <c r="A184">
        <v>231.23361290322575</v>
      </c>
    </row>
    <row r="185" spans="1:1" x14ac:dyDescent="0.3">
      <c r="A185">
        <v>267.59122580645152</v>
      </c>
    </row>
    <row r="186" spans="1:1" x14ac:dyDescent="0.3">
      <c r="A186">
        <v>128.08620000000005</v>
      </c>
    </row>
    <row r="187" spans="1:1" x14ac:dyDescent="0.3">
      <c r="A187">
        <v>107.79119999999998</v>
      </c>
    </row>
    <row r="188" spans="1:1" x14ac:dyDescent="0.3">
      <c r="A188">
        <v>127.9</v>
      </c>
    </row>
    <row r="189" spans="1:1" x14ac:dyDescent="0.3">
      <c r="A189">
        <v>181.03333333333333</v>
      </c>
    </row>
    <row r="190" spans="1:1" x14ac:dyDescent="0.3">
      <c r="A190">
        <v>5.7142857142857144</v>
      </c>
    </row>
    <row r="191" spans="1:1" x14ac:dyDescent="0.3">
      <c r="A191">
        <v>52.571428571428569</v>
      </c>
    </row>
    <row r="192" spans="1:1" x14ac:dyDescent="0.3">
      <c r="A192">
        <v>608.82965517241382</v>
      </c>
    </row>
    <row r="193" spans="1:1" x14ac:dyDescent="0.3">
      <c r="A193">
        <v>882.42</v>
      </c>
    </row>
    <row r="194" spans="1:1" x14ac:dyDescent="0.3">
      <c r="A194">
        <v>451.97</v>
      </c>
    </row>
    <row r="195" spans="1:1" x14ac:dyDescent="0.3">
      <c r="A195">
        <v>274.58</v>
      </c>
    </row>
    <row r="196" spans="1:1" x14ac:dyDescent="0.3">
      <c r="A196">
        <v>185.29</v>
      </c>
    </row>
    <row r="197" spans="1:1" x14ac:dyDescent="0.3">
      <c r="A197">
        <v>138.19</v>
      </c>
    </row>
    <row r="198" spans="1:1" x14ac:dyDescent="0.3">
      <c r="A198">
        <v>120.9</v>
      </c>
    </row>
    <row r="199" spans="1:1" x14ac:dyDescent="0.3">
      <c r="A199">
        <v>122.43</v>
      </c>
    </row>
    <row r="200" spans="1:1" x14ac:dyDescent="0.3">
      <c r="A200">
        <v>125.9</v>
      </c>
    </row>
    <row r="201" spans="1:1" x14ac:dyDescent="0.3">
      <c r="A201">
        <v>128.43</v>
      </c>
    </row>
    <row r="202" spans="1:1" x14ac:dyDescent="0.3">
      <c r="A202">
        <v>168.53</v>
      </c>
    </row>
    <row r="203" spans="1:1" x14ac:dyDescent="0.3">
      <c r="A203">
        <v>316.67</v>
      </c>
    </row>
    <row r="204" spans="1:1" x14ac:dyDescent="0.3">
      <c r="A204">
        <v>577.41</v>
      </c>
    </row>
    <row r="205" spans="1:1" x14ac:dyDescent="0.3">
      <c r="A205">
        <v>987.26</v>
      </c>
    </row>
    <row r="206" spans="1:1" x14ac:dyDescent="0.3">
      <c r="A206">
        <v>1078.26</v>
      </c>
    </row>
    <row r="207" spans="1:1" x14ac:dyDescent="0.3">
      <c r="A207">
        <v>658.97</v>
      </c>
    </row>
    <row r="208" spans="1:1" x14ac:dyDescent="0.3">
      <c r="A208">
        <v>391</v>
      </c>
    </row>
    <row r="209" spans="1:1" x14ac:dyDescent="0.3">
      <c r="A209">
        <v>269.23</v>
      </c>
    </row>
    <row r="210" spans="1:1" x14ac:dyDescent="0.3">
      <c r="A210">
        <v>203.1</v>
      </c>
    </row>
    <row r="211" spans="1:1" x14ac:dyDescent="0.3">
      <c r="A211">
        <v>146.63</v>
      </c>
    </row>
    <row r="212" spans="1:1" x14ac:dyDescent="0.3">
      <c r="A212">
        <v>124.13</v>
      </c>
    </row>
    <row r="213" spans="1:1" x14ac:dyDescent="0.3">
      <c r="A213">
        <v>557.77</v>
      </c>
    </row>
    <row r="214" spans="1:1" x14ac:dyDescent="0.3">
      <c r="A214">
        <v>359.1</v>
      </c>
    </row>
    <row r="215" spans="1:1" x14ac:dyDescent="0.3">
      <c r="A215">
        <v>302.60000000000002</v>
      </c>
    </row>
    <row r="216" spans="1:1" x14ac:dyDescent="0.3">
      <c r="A216">
        <v>707.03</v>
      </c>
    </row>
    <row r="217" spans="1:1" x14ac:dyDescent="0.3">
      <c r="A217">
        <v>1176.8399999999999</v>
      </c>
    </row>
    <row r="218" spans="1:1" x14ac:dyDescent="0.3">
      <c r="A218">
        <v>1302.06</v>
      </c>
    </row>
    <row r="219" spans="1:1" x14ac:dyDescent="0.3">
      <c r="A219">
        <v>781.97</v>
      </c>
    </row>
    <row r="220" spans="1:1" x14ac:dyDescent="0.3">
      <c r="A220">
        <v>473.42</v>
      </c>
    </row>
    <row r="221" spans="1:1" x14ac:dyDescent="0.3">
      <c r="A221">
        <v>364.87</v>
      </c>
    </row>
    <row r="222" spans="1:1" x14ac:dyDescent="0.3">
      <c r="A222">
        <v>249.26</v>
      </c>
    </row>
    <row r="223" spans="1:1" x14ac:dyDescent="0.3">
      <c r="A223">
        <v>182.2</v>
      </c>
    </row>
    <row r="224" spans="1:1" x14ac:dyDescent="0.3">
      <c r="A224">
        <v>176.63</v>
      </c>
    </row>
    <row r="225" spans="1:1" x14ac:dyDescent="0.3">
      <c r="A225">
        <v>260.60000000000002</v>
      </c>
    </row>
    <row r="226" spans="1:1" x14ac:dyDescent="0.3">
      <c r="A226">
        <v>566.1</v>
      </c>
    </row>
    <row r="227" spans="1:1" x14ac:dyDescent="0.3">
      <c r="A227">
        <v>602.23</v>
      </c>
    </row>
    <row r="228" spans="1:1" x14ac:dyDescent="0.3">
      <c r="A228">
        <v>1496.86</v>
      </c>
    </row>
    <row r="229" spans="1:1" x14ac:dyDescent="0.3">
      <c r="A229">
        <v>415.71</v>
      </c>
    </row>
    <row r="230" spans="1:1" x14ac:dyDescent="0.3">
      <c r="A230">
        <v>354.94</v>
      </c>
    </row>
    <row r="231" spans="1:1" x14ac:dyDescent="0.3">
      <c r="A231">
        <v>216.97</v>
      </c>
    </row>
    <row r="232" spans="1:1" x14ac:dyDescent="0.3">
      <c r="A232">
        <v>158.97</v>
      </c>
    </row>
    <row r="233" spans="1:1" x14ac:dyDescent="0.3">
      <c r="A233">
        <v>124.39</v>
      </c>
    </row>
    <row r="234" spans="1:1" x14ac:dyDescent="0.3">
      <c r="A234">
        <v>109</v>
      </c>
    </row>
    <row r="235" spans="1:1" x14ac:dyDescent="0.3">
      <c r="A235">
        <v>206.67</v>
      </c>
    </row>
    <row r="236" spans="1:1" x14ac:dyDescent="0.3">
      <c r="A236">
        <v>259.3</v>
      </c>
    </row>
    <row r="237" spans="1:1" x14ac:dyDescent="0.3">
      <c r="A237">
        <v>242.3</v>
      </c>
    </row>
    <row r="238" spans="1:1" x14ac:dyDescent="0.3">
      <c r="A238">
        <v>260.10000000000002</v>
      </c>
    </row>
    <row r="239" spans="1:1" x14ac:dyDescent="0.3">
      <c r="A239">
        <v>345.23</v>
      </c>
    </row>
    <row r="240" spans="1:1" x14ac:dyDescent="0.3">
      <c r="A240">
        <v>340.38</v>
      </c>
    </row>
    <row r="241" spans="1:1" x14ac:dyDescent="0.3">
      <c r="A241">
        <v>550.67999999999995</v>
      </c>
    </row>
    <row r="242" spans="1:1" x14ac:dyDescent="0.3">
      <c r="A242">
        <v>573.77</v>
      </c>
    </row>
    <row r="243" spans="1:1" x14ac:dyDescent="0.3">
      <c r="A243">
        <v>409.29</v>
      </c>
    </row>
    <row r="244" spans="1:1" x14ac:dyDescent="0.3">
      <c r="A244">
        <v>259.10000000000002</v>
      </c>
    </row>
    <row r="245" spans="1:1" x14ac:dyDescent="0.3">
      <c r="A245">
        <v>174.1</v>
      </c>
    </row>
    <row r="246" spans="1:1" x14ac:dyDescent="0.3">
      <c r="A246">
        <v>158.61000000000001</v>
      </c>
    </row>
    <row r="247" spans="1:1" x14ac:dyDescent="0.3">
      <c r="A247">
        <v>106.7</v>
      </c>
    </row>
    <row r="248" spans="1:1" x14ac:dyDescent="0.3">
      <c r="A248">
        <v>417.83</v>
      </c>
    </row>
    <row r="249" spans="1:1" x14ac:dyDescent="0.3">
      <c r="A249">
        <v>896.2</v>
      </c>
    </row>
    <row r="250" spans="1:1" x14ac:dyDescent="0.3">
      <c r="A250">
        <v>489.7</v>
      </c>
    </row>
    <row r="251" spans="1:1" x14ac:dyDescent="0.3">
      <c r="A251">
        <v>593.1</v>
      </c>
    </row>
    <row r="252" spans="1:1" x14ac:dyDescent="0.3">
      <c r="A252">
        <v>527.83000000000004</v>
      </c>
    </row>
    <row r="253" spans="1:1" x14ac:dyDescent="0.3">
      <c r="A253">
        <v>1015.55</v>
      </c>
    </row>
    <row r="254" spans="1:1" x14ac:dyDescent="0.3">
      <c r="A254">
        <v>838.06</v>
      </c>
    </row>
    <row r="255" spans="1:1" x14ac:dyDescent="0.3">
      <c r="A255">
        <v>509.55</v>
      </c>
    </row>
    <row r="256" spans="1:1" x14ac:dyDescent="0.3">
      <c r="A256">
        <v>301.02999999999997</v>
      </c>
    </row>
    <row r="257" spans="1:1" x14ac:dyDescent="0.3">
      <c r="A257">
        <v>207.13</v>
      </c>
    </row>
    <row r="258" spans="1:1" x14ac:dyDescent="0.3">
      <c r="A258">
        <v>156.38999999999999</v>
      </c>
    </row>
    <row r="259" spans="1:1" x14ac:dyDescent="0.3">
      <c r="A259">
        <v>142.47</v>
      </c>
    </row>
    <row r="260" spans="1:1" x14ac:dyDescent="0.3">
      <c r="A260">
        <v>141.57</v>
      </c>
    </row>
    <row r="261" spans="1:1" x14ac:dyDescent="0.3">
      <c r="A261">
        <v>142.53</v>
      </c>
    </row>
    <row r="262" spans="1:1" x14ac:dyDescent="0.3">
      <c r="A262">
        <v>181.43</v>
      </c>
    </row>
    <row r="263" spans="1:1" x14ac:dyDescent="0.3">
      <c r="A263">
        <v>283.83</v>
      </c>
    </row>
    <row r="264" spans="1:1" x14ac:dyDescent="0.3">
      <c r="A264">
        <v>713.07</v>
      </c>
    </row>
    <row r="265" spans="1:1" x14ac:dyDescent="0.3">
      <c r="A265">
        <v>652.52</v>
      </c>
    </row>
    <row r="266" spans="1:1" x14ac:dyDescent="0.3">
      <c r="A266">
        <v>564.19000000000005</v>
      </c>
    </row>
    <row r="267" spans="1:1" x14ac:dyDescent="0.3">
      <c r="A267">
        <v>357.55</v>
      </c>
    </row>
    <row r="268" spans="1:1" x14ac:dyDescent="0.3">
      <c r="A268">
        <v>225.58</v>
      </c>
    </row>
    <row r="269" spans="1:1" x14ac:dyDescent="0.3">
      <c r="A269">
        <v>147.77000000000001</v>
      </c>
    </row>
    <row r="270" spans="1:1" x14ac:dyDescent="0.3">
      <c r="A270">
        <v>112.29</v>
      </c>
    </row>
    <row r="271" spans="1:1" x14ac:dyDescent="0.3">
      <c r="A271">
        <v>143.1</v>
      </c>
    </row>
    <row r="272" spans="1:1" x14ac:dyDescent="0.3">
      <c r="A272">
        <v>137.66999999999999</v>
      </c>
    </row>
    <row r="273" spans="1:1" x14ac:dyDescent="0.3">
      <c r="A273">
        <v>155.93</v>
      </c>
    </row>
    <row r="274" spans="1:1" x14ac:dyDescent="0.3">
      <c r="A274">
        <v>171.27</v>
      </c>
    </row>
    <row r="275" spans="1:1" x14ac:dyDescent="0.3">
      <c r="A275">
        <v>163.53</v>
      </c>
    </row>
    <row r="276" spans="1:1" x14ac:dyDescent="0.3">
      <c r="A276">
        <v>209.57</v>
      </c>
    </row>
    <row r="277" spans="1:1" x14ac:dyDescent="0.3">
      <c r="A277">
        <v>1162.71</v>
      </c>
    </row>
    <row r="278" spans="1:1" x14ac:dyDescent="0.3">
      <c r="A278">
        <v>580.29</v>
      </c>
    </row>
    <row r="279" spans="1:1" x14ac:dyDescent="0.3">
      <c r="A279">
        <v>367.29</v>
      </c>
    </row>
    <row r="280" spans="1:1" x14ac:dyDescent="0.3">
      <c r="A280">
        <v>238.45</v>
      </c>
    </row>
    <row r="281" spans="1:1" x14ac:dyDescent="0.3">
      <c r="A281">
        <v>171.71</v>
      </c>
    </row>
    <row r="282" spans="1:1" x14ac:dyDescent="0.3">
      <c r="A282">
        <v>130.68</v>
      </c>
    </row>
    <row r="283" spans="1:1" x14ac:dyDescent="0.3">
      <c r="A283">
        <v>110.43</v>
      </c>
    </row>
    <row r="284" spans="1:1" x14ac:dyDescent="0.3">
      <c r="A284">
        <v>130.80000000000001</v>
      </c>
    </row>
    <row r="285" spans="1:1" x14ac:dyDescent="0.3">
      <c r="A285">
        <v>141.72999999999999</v>
      </c>
    </row>
    <row r="286" spans="1:1" x14ac:dyDescent="0.3">
      <c r="A286">
        <v>231.57</v>
      </c>
    </row>
    <row r="287" spans="1:1" x14ac:dyDescent="0.3">
      <c r="A287">
        <v>533.29999999999995</v>
      </c>
    </row>
    <row r="288" spans="1:1" x14ac:dyDescent="0.3">
      <c r="A288">
        <v>727.21</v>
      </c>
    </row>
    <row r="289" spans="1:1" x14ac:dyDescent="0.3">
      <c r="A289">
        <v>584.9</v>
      </c>
    </row>
    <row r="290" spans="1:1" x14ac:dyDescent="0.3">
      <c r="A290">
        <v>383.9</v>
      </c>
    </row>
    <row r="291" spans="1:1" x14ac:dyDescent="0.3">
      <c r="A291">
        <v>246.42</v>
      </c>
    </row>
    <row r="292" spans="1:1" x14ac:dyDescent="0.3">
      <c r="A292">
        <v>159.58000000000001</v>
      </c>
    </row>
    <row r="293" spans="1:1" x14ac:dyDescent="0.3">
      <c r="A293">
        <v>115.39</v>
      </c>
    </row>
    <row r="294" spans="1:1" x14ac:dyDescent="0.3">
      <c r="A294">
        <v>95.25</v>
      </c>
    </row>
    <row r="295" spans="1:1" x14ac:dyDescent="0.3">
      <c r="A295">
        <v>128.81</v>
      </c>
    </row>
    <row r="296" spans="1:1" x14ac:dyDescent="0.3">
      <c r="A296">
        <v>125.47</v>
      </c>
    </row>
    <row r="297" spans="1:1" x14ac:dyDescent="0.3">
      <c r="A297">
        <v>131.77000000000001</v>
      </c>
    </row>
    <row r="298" spans="1:1" x14ac:dyDescent="0.3">
      <c r="A298">
        <v>170.3</v>
      </c>
    </row>
    <row r="299" spans="1:1" x14ac:dyDescent="0.3">
      <c r="A299">
        <v>226.83</v>
      </c>
    </row>
    <row r="300" spans="1:1" x14ac:dyDescent="0.3">
      <c r="A300">
        <v>676.17</v>
      </c>
    </row>
    <row r="301" spans="1:1" x14ac:dyDescent="0.3">
      <c r="A301">
        <v>362.06</v>
      </c>
    </row>
    <row r="302" spans="1:1" x14ac:dyDescent="0.3">
      <c r="A302">
        <v>249.06</v>
      </c>
    </row>
    <row r="303" spans="1:1" x14ac:dyDescent="0.3">
      <c r="A303">
        <v>156.71</v>
      </c>
    </row>
    <row r="304" spans="1:1" x14ac:dyDescent="0.3">
      <c r="A304">
        <v>97.59</v>
      </c>
    </row>
    <row r="305" spans="1:1" x14ac:dyDescent="0.3">
      <c r="A305">
        <v>79.12</v>
      </c>
    </row>
    <row r="306" spans="1:1" x14ac:dyDescent="0.3">
      <c r="A306">
        <v>68.83</v>
      </c>
    </row>
    <row r="307" spans="1:1" x14ac:dyDescent="0.3">
      <c r="A307">
        <v>97.25</v>
      </c>
    </row>
    <row r="308" spans="1:1" x14ac:dyDescent="0.3">
      <c r="A308">
        <v>111.9</v>
      </c>
    </row>
    <row r="309" spans="1:1" x14ac:dyDescent="0.3">
      <c r="A309">
        <v>122.75</v>
      </c>
    </row>
    <row r="310" spans="1:1" x14ac:dyDescent="0.3">
      <c r="A310">
        <v>129.47</v>
      </c>
    </row>
    <row r="311" spans="1:1" x14ac:dyDescent="0.3">
      <c r="A311">
        <v>215.63</v>
      </c>
    </row>
    <row r="312" spans="1:1" x14ac:dyDescent="0.3">
      <c r="A312">
        <v>286.52</v>
      </c>
    </row>
    <row r="313" spans="1:1" x14ac:dyDescent="0.3">
      <c r="A313">
        <v>296.94</v>
      </c>
    </row>
    <row r="314" spans="1:1" x14ac:dyDescent="0.3">
      <c r="A314">
        <v>217.45</v>
      </c>
    </row>
    <row r="315" spans="1:1" x14ac:dyDescent="0.3">
      <c r="A315">
        <v>131.38999999999999</v>
      </c>
    </row>
    <row r="316" spans="1:1" x14ac:dyDescent="0.3">
      <c r="A316">
        <v>85.5</v>
      </c>
    </row>
    <row r="317" spans="1:1" x14ac:dyDescent="0.3">
      <c r="A317">
        <v>67</v>
      </c>
    </row>
    <row r="318" spans="1:1" x14ac:dyDescent="0.3">
      <c r="A318">
        <v>47.63</v>
      </c>
    </row>
    <row r="319" spans="1:1" x14ac:dyDescent="0.3">
      <c r="A319">
        <v>70.78</v>
      </c>
    </row>
    <row r="320" spans="1:1" x14ac:dyDescent="0.3">
      <c r="A320">
        <v>73.98</v>
      </c>
    </row>
    <row r="321" spans="1:1" x14ac:dyDescent="0.3">
      <c r="A321">
        <v>130.11000000000001</v>
      </c>
    </row>
    <row r="322" spans="1:1" x14ac:dyDescent="0.3">
      <c r="A322">
        <v>148.22999999999999</v>
      </c>
    </row>
    <row r="323" spans="1:1" x14ac:dyDescent="0.3">
      <c r="A323">
        <v>124.83</v>
      </c>
    </row>
    <row r="324" spans="1:1" x14ac:dyDescent="0.3">
      <c r="A324">
        <v>276.63</v>
      </c>
    </row>
    <row r="325" spans="1:1" x14ac:dyDescent="0.3">
      <c r="A325">
        <v>791.58</v>
      </c>
    </row>
    <row r="326" spans="1:1" x14ac:dyDescent="0.3">
      <c r="A326">
        <v>631.48</v>
      </c>
    </row>
    <row r="327" spans="1:1" x14ac:dyDescent="0.3">
      <c r="A327">
        <v>367.13</v>
      </c>
    </row>
    <row r="328" spans="1:1" x14ac:dyDescent="0.3">
      <c r="A328">
        <v>233.35</v>
      </c>
    </row>
    <row r="329" spans="1:1" x14ac:dyDescent="0.3">
      <c r="A329">
        <v>163.71</v>
      </c>
    </row>
    <row r="330" spans="1:1" x14ac:dyDescent="0.3">
      <c r="A330">
        <v>125.9</v>
      </c>
    </row>
    <row r="331" spans="1:1" x14ac:dyDescent="0.3">
      <c r="A331">
        <v>64.27</v>
      </c>
    </row>
    <row r="332" spans="1:1" x14ac:dyDescent="0.3">
      <c r="A332">
        <v>73.33</v>
      </c>
    </row>
    <row r="333" spans="1:1" x14ac:dyDescent="0.3">
      <c r="A333">
        <v>819.3</v>
      </c>
    </row>
    <row r="334" spans="1:1" x14ac:dyDescent="0.3">
      <c r="A334">
        <v>742.3</v>
      </c>
    </row>
    <row r="335" spans="1:1" x14ac:dyDescent="0.3">
      <c r="A335">
        <v>395.67</v>
      </c>
    </row>
    <row r="336" spans="1:1" x14ac:dyDescent="0.3">
      <c r="A336">
        <v>382.48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workbookViewId="0">
      <selection activeCell="C337" sqref="C337"/>
    </sheetView>
  </sheetViews>
  <sheetFormatPr defaultRowHeight="14.4" x14ac:dyDescent="0.3"/>
  <cols>
    <col min="3" max="3" width="12" bestFit="1" customWidth="1"/>
    <col min="4" max="4" width="10.109375" customWidth="1"/>
    <col min="5" max="5" width="11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8" x14ac:dyDescent="0.3">
      <c r="A2">
        <v>396.926761506628</v>
      </c>
      <c r="B2">
        <v>551.35</v>
      </c>
      <c r="C2">
        <f>(A2-B2)^2</f>
        <v>23846.536586780854</v>
      </c>
      <c r="D2">
        <f>(B2-343.072)^2</f>
        <v>43379.725284000007</v>
      </c>
      <c r="E2">
        <f>((A2-B2)/B2)^2</f>
        <v>7.8445954961685382E-2</v>
      </c>
      <c r="G2" t="s">
        <v>4</v>
      </c>
      <c r="H2" s="3">
        <f>1-((SUM(C2:C337)/SUM(D2:D337)))</f>
        <v>0.70357617110989557</v>
      </c>
    </row>
    <row r="3" spans="1:8" x14ac:dyDescent="0.3">
      <c r="A3">
        <v>594.66194840088895</v>
      </c>
      <c r="B3">
        <v>524.13</v>
      </c>
      <c r="C3">
        <f t="shared" ref="C3:C66" si="0">(A3-B3)^2</f>
        <v>4974.7557452256615</v>
      </c>
      <c r="D3">
        <f t="shared" ref="D3:D66" si="1">(B3-343.072)^2</f>
        <v>32781.999363999996</v>
      </c>
      <c r="E3">
        <f t="shared" ref="E3:E66" si="2">((A3-B3)/B3)^2</f>
        <v>1.8108969004017018E-2</v>
      </c>
      <c r="G3" t="s">
        <v>6</v>
      </c>
      <c r="H3" s="3">
        <f>AVERAGE(E2:E337)</f>
        <v>4.3764950394208446</v>
      </c>
    </row>
    <row r="4" spans="1:8" x14ac:dyDescent="0.3">
      <c r="A4">
        <v>413.52110537412102</v>
      </c>
      <c r="B4">
        <v>347.23</v>
      </c>
      <c r="C4">
        <f t="shared" si="0"/>
        <v>4394.5106517228141</v>
      </c>
      <c r="D4">
        <f t="shared" si="1"/>
        <v>17.288964000000128</v>
      </c>
      <c r="E4">
        <f t="shared" si="2"/>
        <v>3.6448196252169371E-2</v>
      </c>
    </row>
    <row r="5" spans="1:8" x14ac:dyDescent="0.3">
      <c r="A5">
        <v>226.55121317616999</v>
      </c>
      <c r="B5">
        <v>237.42</v>
      </c>
      <c r="C5">
        <f t="shared" si="0"/>
        <v>118.13052702186046</v>
      </c>
      <c r="D5">
        <f t="shared" si="1"/>
        <v>11162.345104000004</v>
      </c>
      <c r="E5">
        <f t="shared" si="2"/>
        <v>2.0956924085709428E-3</v>
      </c>
    </row>
    <row r="6" spans="1:8" x14ac:dyDescent="0.3">
      <c r="A6">
        <v>175.06129119650299</v>
      </c>
      <c r="B6">
        <v>164.48</v>
      </c>
      <c r="C6">
        <f t="shared" si="0"/>
        <v>111.96372338519194</v>
      </c>
      <c r="D6">
        <f t="shared" si="1"/>
        <v>31895.102464000003</v>
      </c>
      <c r="E6">
        <f t="shared" si="2"/>
        <v>4.13857793525835E-3</v>
      </c>
    </row>
    <row r="7" spans="1:8" x14ac:dyDescent="0.3">
      <c r="A7">
        <v>132.29796390695799</v>
      </c>
      <c r="B7">
        <v>134.16</v>
      </c>
      <c r="C7">
        <f t="shared" si="0"/>
        <v>3.4671784117911444</v>
      </c>
      <c r="D7">
        <f t="shared" si="1"/>
        <v>43644.223744000003</v>
      </c>
      <c r="E7">
        <f t="shared" si="2"/>
        <v>1.9263273494757064E-4</v>
      </c>
    </row>
    <row r="8" spans="1:8" x14ac:dyDescent="0.3">
      <c r="A8">
        <v>111.579701136594</v>
      </c>
      <c r="B8">
        <v>115.2</v>
      </c>
      <c r="C8">
        <f t="shared" si="0"/>
        <v>13.10656386037882</v>
      </c>
      <c r="D8">
        <f t="shared" si="1"/>
        <v>51925.648384000007</v>
      </c>
      <c r="E8">
        <f t="shared" si="2"/>
        <v>9.8760638656644989E-4</v>
      </c>
    </row>
    <row r="9" spans="1:8" x14ac:dyDescent="0.3">
      <c r="A9">
        <v>103.496378626962</v>
      </c>
      <c r="B9">
        <v>114.77</v>
      </c>
      <c r="C9">
        <f t="shared" si="0"/>
        <v>127.09453886261915</v>
      </c>
      <c r="D9">
        <f t="shared" si="1"/>
        <v>52121.803204000011</v>
      </c>
      <c r="E9">
        <f t="shared" si="2"/>
        <v>9.6487293935541216E-3</v>
      </c>
    </row>
    <row r="10" spans="1:8" x14ac:dyDescent="0.3">
      <c r="A10">
        <v>265.32287133736099</v>
      </c>
      <c r="B10">
        <v>186.67</v>
      </c>
      <c r="C10">
        <f t="shared" si="0"/>
        <v>6186.2741696114645</v>
      </c>
      <c r="D10">
        <f t="shared" si="1"/>
        <v>24461.585604000004</v>
      </c>
      <c r="E10">
        <f t="shared" si="2"/>
        <v>0.17753341560744595</v>
      </c>
    </row>
    <row r="11" spans="1:8" x14ac:dyDescent="0.3">
      <c r="A11">
        <v>280.258397544876</v>
      </c>
      <c r="B11">
        <v>281.57</v>
      </c>
      <c r="C11">
        <f t="shared" si="0"/>
        <v>1.7203010002872752</v>
      </c>
      <c r="D11">
        <f t="shared" si="1"/>
        <v>3782.496004000001</v>
      </c>
      <c r="E11">
        <f t="shared" si="2"/>
        <v>2.1698598313457916E-5</v>
      </c>
    </row>
    <row r="12" spans="1:8" x14ac:dyDescent="0.3">
      <c r="A12">
        <v>436.31036624349798</v>
      </c>
      <c r="B12">
        <v>213.87</v>
      </c>
      <c r="C12">
        <f t="shared" si="0"/>
        <v>49479.716534541512</v>
      </c>
      <c r="D12">
        <f t="shared" si="1"/>
        <v>16693.156803999998</v>
      </c>
      <c r="E12">
        <f t="shared" si="2"/>
        <v>1.0817513953310147</v>
      </c>
    </row>
    <row r="13" spans="1:8" x14ac:dyDescent="0.3">
      <c r="A13">
        <v>310.25269527515201</v>
      </c>
      <c r="B13">
        <v>469.07</v>
      </c>
      <c r="C13">
        <f t="shared" si="0"/>
        <v>25222.936280065223</v>
      </c>
      <c r="D13">
        <f t="shared" si="1"/>
        <v>15875.496003999997</v>
      </c>
      <c r="E13">
        <f t="shared" si="2"/>
        <v>0.11463581603406482</v>
      </c>
    </row>
    <row r="14" spans="1:8" x14ac:dyDescent="0.3">
      <c r="A14">
        <v>741.54510608627402</v>
      </c>
      <c r="B14">
        <v>1016.87</v>
      </c>
      <c r="C14">
        <f t="shared" si="0"/>
        <v>75803.797208604476</v>
      </c>
      <c r="D14">
        <f t="shared" si="1"/>
        <v>454003.74480400002</v>
      </c>
      <c r="E14">
        <f t="shared" si="2"/>
        <v>7.3309471975680107E-2</v>
      </c>
    </row>
    <row r="15" spans="1:8" x14ac:dyDescent="0.3">
      <c r="A15">
        <v>793.73349216547797</v>
      </c>
      <c r="B15">
        <v>1145</v>
      </c>
      <c r="C15">
        <f t="shared" si="0"/>
        <v>123388.15952626032</v>
      </c>
      <c r="D15">
        <f t="shared" si="1"/>
        <v>643088.517184</v>
      </c>
      <c r="E15">
        <f t="shared" si="2"/>
        <v>9.4115794531958077E-2</v>
      </c>
    </row>
    <row r="16" spans="1:8" x14ac:dyDescent="0.3">
      <c r="A16">
        <v>713.61705373436905</v>
      </c>
      <c r="B16">
        <v>804.84</v>
      </c>
      <c r="C16">
        <f t="shared" si="0"/>
        <v>8321.6259253821972</v>
      </c>
      <c r="D16">
        <f t="shared" si="1"/>
        <v>213229.68582400001</v>
      </c>
      <c r="E16">
        <f t="shared" si="2"/>
        <v>1.2846626113800367E-2</v>
      </c>
    </row>
    <row r="17" spans="1:5" x14ac:dyDescent="0.3">
      <c r="A17">
        <v>458.29851947020597</v>
      </c>
      <c r="B17">
        <v>508.81</v>
      </c>
      <c r="C17">
        <f t="shared" si="0"/>
        <v>2551.4096653117613</v>
      </c>
      <c r="D17">
        <f t="shared" si="1"/>
        <v>27469.084643999999</v>
      </c>
      <c r="E17">
        <f t="shared" si="2"/>
        <v>9.8552789188890103E-3</v>
      </c>
    </row>
    <row r="18" spans="1:5" x14ac:dyDescent="0.3">
      <c r="A18">
        <v>355.86247035423798</v>
      </c>
      <c r="B18">
        <v>351.84</v>
      </c>
      <c r="C18">
        <f t="shared" si="0"/>
        <v>16.180267750723662</v>
      </c>
      <c r="D18">
        <f t="shared" si="1"/>
        <v>76.877823999999507</v>
      </c>
      <c r="E18">
        <f t="shared" si="2"/>
        <v>1.307059265255018E-4</v>
      </c>
    </row>
    <row r="19" spans="1:5" x14ac:dyDescent="0.3">
      <c r="A19">
        <v>248.851624705175</v>
      </c>
      <c r="B19">
        <v>237.16</v>
      </c>
      <c r="C19">
        <f t="shared" si="0"/>
        <v>136.69408824665845</v>
      </c>
      <c r="D19">
        <f t="shared" si="1"/>
        <v>11217.351744000001</v>
      </c>
      <c r="E19">
        <f t="shared" si="2"/>
        <v>2.4303389614048336E-3</v>
      </c>
    </row>
    <row r="20" spans="1:5" x14ac:dyDescent="0.3">
      <c r="A20">
        <v>171.226746413586</v>
      </c>
      <c r="B20">
        <v>124.11</v>
      </c>
      <c r="C20">
        <f t="shared" si="0"/>
        <v>2219.9877926021691</v>
      </c>
      <c r="D20">
        <f t="shared" si="1"/>
        <v>47944.357443999994</v>
      </c>
      <c r="E20">
        <f t="shared" si="2"/>
        <v>0.1441242416354728</v>
      </c>
    </row>
    <row r="21" spans="1:5" x14ac:dyDescent="0.3">
      <c r="A21">
        <v>139.50955220695701</v>
      </c>
      <c r="B21">
        <v>125.95</v>
      </c>
      <c r="C21">
        <f t="shared" si="0"/>
        <v>183.86145605319265</v>
      </c>
      <c r="D21">
        <f t="shared" si="1"/>
        <v>47141.962884000008</v>
      </c>
      <c r="E21">
        <f t="shared" si="2"/>
        <v>1.1590291304352435E-2</v>
      </c>
    </row>
    <row r="22" spans="1:5" x14ac:dyDescent="0.3">
      <c r="A22">
        <v>216.77209527926399</v>
      </c>
      <c r="B22">
        <v>149.80000000000001</v>
      </c>
      <c r="C22">
        <f t="shared" si="0"/>
        <v>4485.2615460948127</v>
      </c>
      <c r="D22">
        <f t="shared" si="1"/>
        <v>37354.065983999993</v>
      </c>
      <c r="E22">
        <f t="shared" si="2"/>
        <v>0.19987760922417308</v>
      </c>
    </row>
    <row r="23" spans="1:5" x14ac:dyDescent="0.3">
      <c r="A23">
        <v>346.30732185617302</v>
      </c>
      <c r="B23">
        <v>315.33</v>
      </c>
      <c r="C23">
        <f t="shared" si="0"/>
        <v>959.59446938093561</v>
      </c>
      <c r="D23">
        <f t="shared" si="1"/>
        <v>769.61856400000102</v>
      </c>
      <c r="E23">
        <f t="shared" si="2"/>
        <v>9.6506630946469902E-3</v>
      </c>
    </row>
    <row r="24" spans="1:5" x14ac:dyDescent="0.3">
      <c r="A24">
        <v>745.81214154555403</v>
      </c>
      <c r="B24">
        <v>901.3</v>
      </c>
      <c r="C24">
        <f t="shared" si="0"/>
        <v>24176.47412674981</v>
      </c>
      <c r="D24">
        <f t="shared" si="1"/>
        <v>311618.49998399994</v>
      </c>
      <c r="E24">
        <f t="shared" si="2"/>
        <v>2.9761459277991526E-2</v>
      </c>
    </row>
    <row r="25" spans="1:5" x14ac:dyDescent="0.3">
      <c r="A25">
        <v>744.344991698679</v>
      </c>
      <c r="B25">
        <v>612.66999999999996</v>
      </c>
      <c r="C25">
        <f t="shared" si="0"/>
        <v>17338.303438847193</v>
      </c>
      <c r="D25">
        <f t="shared" si="1"/>
        <v>72683.081603999977</v>
      </c>
      <c r="E25">
        <f t="shared" si="2"/>
        <v>4.6190575038235045E-2</v>
      </c>
    </row>
    <row r="26" spans="1:5" x14ac:dyDescent="0.3">
      <c r="A26">
        <v>490.18860883536001</v>
      </c>
      <c r="B26">
        <v>450.35</v>
      </c>
      <c r="C26">
        <f t="shared" si="0"/>
        <v>1587.1147539368233</v>
      </c>
      <c r="D26">
        <f t="shared" si="1"/>
        <v>11508.569284000005</v>
      </c>
      <c r="E26">
        <f t="shared" si="2"/>
        <v>7.8254261041940925E-3</v>
      </c>
    </row>
    <row r="27" spans="1:5" x14ac:dyDescent="0.3">
      <c r="A27">
        <v>378.04986200571102</v>
      </c>
      <c r="B27">
        <v>391.48</v>
      </c>
      <c r="C27">
        <f t="shared" si="0"/>
        <v>180.36860654564492</v>
      </c>
      <c r="D27">
        <f t="shared" si="1"/>
        <v>2343.3344640000014</v>
      </c>
      <c r="E27">
        <f t="shared" si="2"/>
        <v>1.1769060376123628E-3</v>
      </c>
    </row>
    <row r="28" spans="1:5" x14ac:dyDescent="0.3">
      <c r="A28">
        <v>394.18196966176203</v>
      </c>
      <c r="B28">
        <v>268.81</v>
      </c>
      <c r="C28">
        <f t="shared" si="0"/>
        <v>15718.130776869777</v>
      </c>
      <c r="D28">
        <f t="shared" si="1"/>
        <v>5514.8446439999998</v>
      </c>
      <c r="E28">
        <f t="shared" si="2"/>
        <v>0.21752544014999131</v>
      </c>
    </row>
    <row r="29" spans="1:5" x14ac:dyDescent="0.3">
      <c r="A29">
        <v>195.314243880525</v>
      </c>
      <c r="B29">
        <v>180.94</v>
      </c>
      <c r="C29">
        <f t="shared" si="0"/>
        <v>206.61888713681043</v>
      </c>
      <c r="D29">
        <f t="shared" si="1"/>
        <v>26286.785424000002</v>
      </c>
      <c r="E29">
        <f t="shared" si="2"/>
        <v>6.3110387405303642E-3</v>
      </c>
    </row>
    <row r="30" spans="1:5" x14ac:dyDescent="0.3">
      <c r="A30">
        <v>140.300211688204</v>
      </c>
      <c r="B30">
        <v>138.13</v>
      </c>
      <c r="C30">
        <f t="shared" si="0"/>
        <v>4.7098187716172815</v>
      </c>
      <c r="D30">
        <f t="shared" si="1"/>
        <v>42001.223364000005</v>
      </c>
      <c r="E30">
        <f t="shared" si="2"/>
        <v>2.4684718142356841E-4</v>
      </c>
    </row>
    <row r="31" spans="1:5" x14ac:dyDescent="0.3">
      <c r="A31">
        <v>116.1578668052</v>
      </c>
      <c r="B31">
        <v>116.16</v>
      </c>
      <c r="C31">
        <f t="shared" si="0"/>
        <v>4.5505200547274497E-6</v>
      </c>
      <c r="D31">
        <f t="shared" si="1"/>
        <v>51489.055744000005</v>
      </c>
      <c r="E31">
        <f t="shared" si="2"/>
        <v>3.3724679104681492E-10</v>
      </c>
    </row>
    <row r="32" spans="1:5" x14ac:dyDescent="0.3">
      <c r="A32">
        <v>102.123126983753</v>
      </c>
      <c r="B32">
        <v>192.47</v>
      </c>
      <c r="C32">
        <f t="shared" si="0"/>
        <v>8162.5574638138605</v>
      </c>
      <c r="D32">
        <f t="shared" si="1"/>
        <v>22680.962404000002</v>
      </c>
      <c r="E32">
        <f t="shared" si="2"/>
        <v>0.2203434571073527</v>
      </c>
    </row>
    <row r="33" spans="1:5" x14ac:dyDescent="0.3">
      <c r="A33">
        <v>191.59435058754099</v>
      </c>
      <c r="B33">
        <v>237.63</v>
      </c>
      <c r="C33">
        <f t="shared" si="0"/>
        <v>2119.2810168268375</v>
      </c>
      <c r="D33">
        <f t="shared" si="1"/>
        <v>11118.015364000001</v>
      </c>
      <c r="E33">
        <f t="shared" si="2"/>
        <v>3.7530643595646403E-2</v>
      </c>
    </row>
    <row r="34" spans="1:5" x14ac:dyDescent="0.3">
      <c r="A34">
        <v>228.09056266752501</v>
      </c>
      <c r="B34">
        <v>196.47</v>
      </c>
      <c r="C34">
        <f t="shared" si="0"/>
        <v>999.85998341087623</v>
      </c>
      <c r="D34">
        <f t="shared" si="1"/>
        <v>21492.146404000003</v>
      </c>
      <c r="E34">
        <f t="shared" si="2"/>
        <v>2.5902799088362079E-2</v>
      </c>
    </row>
    <row r="35" spans="1:5" x14ac:dyDescent="0.3">
      <c r="A35">
        <v>482.37915795132102</v>
      </c>
      <c r="B35">
        <v>234.06</v>
      </c>
      <c r="C35">
        <f t="shared" si="0"/>
        <v>61662.404205653118</v>
      </c>
      <c r="D35">
        <f t="shared" si="1"/>
        <v>11883.616144</v>
      </c>
      <c r="E35">
        <f t="shared" si="2"/>
        <v>1.1255532657235705</v>
      </c>
    </row>
    <row r="36" spans="1:5" x14ac:dyDescent="0.3">
      <c r="A36">
        <v>256.99494795188599</v>
      </c>
      <c r="B36">
        <v>232.63</v>
      </c>
      <c r="C36">
        <f t="shared" si="0"/>
        <v>593.65068869811353</v>
      </c>
      <c r="D36">
        <f t="shared" si="1"/>
        <v>12197.435364000001</v>
      </c>
      <c r="E36">
        <f t="shared" si="2"/>
        <v>1.0969820837341179E-2</v>
      </c>
    </row>
    <row r="37" spans="1:5" x14ac:dyDescent="0.3">
      <c r="A37">
        <v>185.010267127356</v>
      </c>
      <c r="B37">
        <v>404.48</v>
      </c>
      <c r="C37">
        <f t="shared" si="0"/>
        <v>48166.963647189725</v>
      </c>
      <c r="D37">
        <f t="shared" si="1"/>
        <v>3770.942464000002</v>
      </c>
      <c r="E37">
        <f t="shared" si="2"/>
        <v>0.29441176817560227</v>
      </c>
    </row>
    <row r="38" spans="1:5" x14ac:dyDescent="0.3">
      <c r="A38">
        <v>388.91948845913998</v>
      </c>
      <c r="B38">
        <v>615.58000000000004</v>
      </c>
      <c r="C38">
        <f t="shared" si="0"/>
        <v>51374.987491964355</v>
      </c>
      <c r="D38">
        <f t="shared" si="1"/>
        <v>74260.610064000022</v>
      </c>
      <c r="E38">
        <f t="shared" si="2"/>
        <v>0.13557597193688312</v>
      </c>
    </row>
    <row r="39" spans="1:5" x14ac:dyDescent="0.3">
      <c r="A39">
        <v>654.90685080387902</v>
      </c>
      <c r="B39">
        <v>482.19</v>
      </c>
      <c r="C39">
        <f t="shared" si="0"/>
        <v>29831.110551609407</v>
      </c>
      <c r="D39">
        <f t="shared" si="1"/>
        <v>19353.817923999999</v>
      </c>
      <c r="E39">
        <f t="shared" si="2"/>
        <v>0.12830188076750629</v>
      </c>
    </row>
    <row r="40" spans="1:5" x14ac:dyDescent="0.3">
      <c r="A40">
        <v>343.75368708809299</v>
      </c>
      <c r="B40">
        <v>342.42</v>
      </c>
      <c r="C40">
        <f t="shared" si="0"/>
        <v>1.7787212489459117</v>
      </c>
      <c r="D40">
        <f t="shared" si="1"/>
        <v>0.42510399999998283</v>
      </c>
      <c r="E40">
        <f t="shared" si="2"/>
        <v>1.5170142048196438E-5</v>
      </c>
    </row>
    <row r="41" spans="1:5" x14ac:dyDescent="0.3">
      <c r="A41">
        <v>256.15730967066401</v>
      </c>
      <c r="B41">
        <v>239.32</v>
      </c>
      <c r="C41">
        <f t="shared" si="0"/>
        <v>283.49499694583591</v>
      </c>
      <c r="D41">
        <f t="shared" si="1"/>
        <v>10764.477504000002</v>
      </c>
      <c r="E41">
        <f t="shared" si="2"/>
        <v>4.9497972566694675E-3</v>
      </c>
    </row>
    <row r="42" spans="1:5" x14ac:dyDescent="0.3">
      <c r="A42">
        <v>181.45245075486901</v>
      </c>
      <c r="B42">
        <v>171.77</v>
      </c>
      <c r="C42">
        <f t="shared" si="0"/>
        <v>93.749852620463173</v>
      </c>
      <c r="D42">
        <f t="shared" si="1"/>
        <v>29344.375203999996</v>
      </c>
      <c r="E42">
        <f t="shared" si="2"/>
        <v>3.1774297856635068E-3</v>
      </c>
    </row>
    <row r="43" spans="1:5" x14ac:dyDescent="0.3">
      <c r="A43">
        <v>136.97901060848201</v>
      </c>
      <c r="B43">
        <v>123.9</v>
      </c>
      <c r="C43">
        <f t="shared" si="0"/>
        <v>171.06051849678491</v>
      </c>
      <c r="D43">
        <f t="shared" si="1"/>
        <v>48036.365583999999</v>
      </c>
      <c r="E43">
        <f t="shared" si="2"/>
        <v>1.1143129336175122E-2</v>
      </c>
    </row>
    <row r="44" spans="1:5" x14ac:dyDescent="0.3">
      <c r="A44">
        <v>133.68502475917899</v>
      </c>
      <c r="B44">
        <v>115.03</v>
      </c>
      <c r="C44">
        <f t="shared" si="0"/>
        <v>348.00994876558099</v>
      </c>
      <c r="D44">
        <f t="shared" si="1"/>
        <v>52003.153764000002</v>
      </c>
      <c r="E44">
        <f t="shared" si="2"/>
        <v>2.630082793059469E-2</v>
      </c>
    </row>
    <row r="45" spans="1:5" x14ac:dyDescent="0.3">
      <c r="A45">
        <v>237.580757039236</v>
      </c>
      <c r="B45">
        <v>274.33</v>
      </c>
      <c r="C45">
        <f t="shared" si="0"/>
        <v>1350.5068581892608</v>
      </c>
      <c r="D45">
        <f t="shared" si="1"/>
        <v>4725.4625640000022</v>
      </c>
      <c r="E45">
        <f t="shared" si="2"/>
        <v>1.7945277850471838E-2</v>
      </c>
    </row>
    <row r="46" spans="1:5" x14ac:dyDescent="0.3">
      <c r="A46">
        <v>469.43174806175602</v>
      </c>
      <c r="B46">
        <v>395.8</v>
      </c>
      <c r="C46">
        <f t="shared" si="0"/>
        <v>5421.6343226299105</v>
      </c>
      <c r="D46">
        <f t="shared" si="1"/>
        <v>2780.2419840000007</v>
      </c>
      <c r="E46">
        <f t="shared" si="2"/>
        <v>3.4608170547123715E-2</v>
      </c>
    </row>
    <row r="47" spans="1:5" x14ac:dyDescent="0.3">
      <c r="A47">
        <v>563.56282101808495</v>
      </c>
      <c r="B47">
        <v>765.53</v>
      </c>
      <c r="C47">
        <f t="shared" si="0"/>
        <v>40790.741385912901</v>
      </c>
      <c r="D47">
        <f t="shared" si="1"/>
        <v>178470.76176399997</v>
      </c>
      <c r="E47">
        <f t="shared" si="2"/>
        <v>6.9604476166077123E-2</v>
      </c>
    </row>
    <row r="48" spans="1:5" x14ac:dyDescent="0.3">
      <c r="A48">
        <v>702.60576094953797</v>
      </c>
      <c r="B48">
        <v>455.13</v>
      </c>
      <c r="C48">
        <f t="shared" si="0"/>
        <v>61244.252257552864</v>
      </c>
      <c r="D48">
        <f t="shared" si="1"/>
        <v>12556.995363999999</v>
      </c>
      <c r="E48">
        <f t="shared" si="2"/>
        <v>0.29566125122501058</v>
      </c>
    </row>
    <row r="49" spans="1:5" x14ac:dyDescent="0.3">
      <c r="A49">
        <v>607.05582219885298</v>
      </c>
      <c r="B49">
        <v>589.38</v>
      </c>
      <c r="C49">
        <f t="shared" si="0"/>
        <v>312.43469040546393</v>
      </c>
      <c r="D49">
        <f t="shared" si="1"/>
        <v>60667.630863999999</v>
      </c>
      <c r="E49">
        <f t="shared" si="2"/>
        <v>8.9943225884595046E-4</v>
      </c>
    </row>
    <row r="50" spans="1:5" x14ac:dyDescent="0.3">
      <c r="A50">
        <v>658.10507821000101</v>
      </c>
      <c r="B50">
        <v>644.61</v>
      </c>
      <c r="C50">
        <f t="shared" si="0"/>
        <v>182.11713589404371</v>
      </c>
      <c r="D50">
        <f t="shared" si="1"/>
        <v>90925.165444000013</v>
      </c>
      <c r="E50">
        <f t="shared" si="2"/>
        <v>4.3828512824685222E-4</v>
      </c>
    </row>
    <row r="51" spans="1:5" x14ac:dyDescent="0.3">
      <c r="A51">
        <v>536.77802900537597</v>
      </c>
      <c r="B51">
        <v>414.13</v>
      </c>
      <c r="C51">
        <f t="shared" si="0"/>
        <v>15042.539018903546</v>
      </c>
      <c r="D51">
        <f t="shared" si="1"/>
        <v>5049.2393639999991</v>
      </c>
      <c r="E51">
        <f t="shared" si="2"/>
        <v>8.7709727540530052E-2</v>
      </c>
    </row>
    <row r="52" spans="1:5" x14ac:dyDescent="0.3">
      <c r="A52">
        <v>302.72240184988601</v>
      </c>
      <c r="B52">
        <v>331.52</v>
      </c>
      <c r="C52">
        <f t="shared" si="0"/>
        <v>829.30165921544756</v>
      </c>
      <c r="D52">
        <f t="shared" si="1"/>
        <v>133.44870400000048</v>
      </c>
      <c r="E52">
        <f t="shared" si="2"/>
        <v>7.5455876251992503E-3</v>
      </c>
    </row>
    <row r="53" spans="1:5" x14ac:dyDescent="0.3">
      <c r="A53">
        <v>304.33947959206802</v>
      </c>
      <c r="B53">
        <v>208.52</v>
      </c>
      <c r="C53">
        <f t="shared" si="0"/>
        <v>9181.3726692947366</v>
      </c>
      <c r="D53">
        <f t="shared" si="1"/>
        <v>18104.240703999996</v>
      </c>
      <c r="E53">
        <f t="shared" si="2"/>
        <v>0.21116025759610513</v>
      </c>
    </row>
    <row r="54" spans="1:5" x14ac:dyDescent="0.3">
      <c r="A54">
        <v>142.20469302889799</v>
      </c>
      <c r="B54">
        <v>158.71</v>
      </c>
      <c r="C54">
        <f t="shared" si="0"/>
        <v>272.42515821030878</v>
      </c>
      <c r="D54">
        <f t="shared" si="1"/>
        <v>33989.347043999995</v>
      </c>
      <c r="E54">
        <f t="shared" si="2"/>
        <v>1.0815301441493298E-2</v>
      </c>
    </row>
    <row r="55" spans="1:5" x14ac:dyDescent="0.3">
      <c r="A55">
        <v>128.03795524459099</v>
      </c>
      <c r="B55">
        <v>132.06</v>
      </c>
      <c r="C55">
        <f t="shared" si="0"/>
        <v>16.176844014513147</v>
      </c>
      <c r="D55">
        <f t="shared" si="1"/>
        <v>44526.064144000004</v>
      </c>
      <c r="E55">
        <f t="shared" si="2"/>
        <v>9.2757964953958346E-4</v>
      </c>
    </row>
    <row r="56" spans="1:5" x14ac:dyDescent="0.3">
      <c r="A56">
        <v>109.68905282248301</v>
      </c>
      <c r="B56">
        <v>129.6</v>
      </c>
      <c r="C56">
        <f t="shared" si="0"/>
        <v>396.44581750587173</v>
      </c>
      <c r="D56">
        <f t="shared" si="1"/>
        <v>45570.294784000005</v>
      </c>
      <c r="E56">
        <f t="shared" si="2"/>
        <v>2.3603360381531952E-2</v>
      </c>
    </row>
    <row r="57" spans="1:5" x14ac:dyDescent="0.3">
      <c r="A57">
        <v>145.83984047232801</v>
      </c>
      <c r="B57">
        <v>142.80000000000001</v>
      </c>
      <c r="C57">
        <f t="shared" si="0"/>
        <v>9.2406300972032884</v>
      </c>
      <c r="D57">
        <f t="shared" si="1"/>
        <v>40108.873983999998</v>
      </c>
      <c r="E57">
        <f t="shared" si="2"/>
        <v>4.5315332491836378E-4</v>
      </c>
    </row>
    <row r="58" spans="1:5" x14ac:dyDescent="0.3">
      <c r="A58">
        <v>232.537089830761</v>
      </c>
      <c r="B58">
        <v>359.6</v>
      </c>
      <c r="C58">
        <f t="shared" si="0"/>
        <v>16144.983140676104</v>
      </c>
      <c r="D58">
        <f t="shared" si="1"/>
        <v>273.17478400000067</v>
      </c>
      <c r="E58">
        <f t="shared" si="2"/>
        <v>0.12485278368775297</v>
      </c>
    </row>
    <row r="59" spans="1:5" x14ac:dyDescent="0.3">
      <c r="A59">
        <v>420.39251127740698</v>
      </c>
      <c r="B59">
        <v>249.47</v>
      </c>
      <c r="C59">
        <f t="shared" si="0"/>
        <v>29214.504861375317</v>
      </c>
      <c r="D59">
        <f t="shared" si="1"/>
        <v>8761.3344040000011</v>
      </c>
      <c r="E59">
        <f t="shared" si="2"/>
        <v>0.46942031013433277</v>
      </c>
    </row>
    <row r="60" spans="1:5" x14ac:dyDescent="0.3">
      <c r="A60">
        <v>532.39431262283802</v>
      </c>
      <c r="B60">
        <v>444.03</v>
      </c>
      <c r="C60">
        <f t="shared" si="0"/>
        <v>7808.2517453066548</v>
      </c>
      <c r="D60">
        <f t="shared" si="1"/>
        <v>10192.517763999995</v>
      </c>
      <c r="E60">
        <f t="shared" si="2"/>
        <v>3.9603099804627617E-2</v>
      </c>
    </row>
    <row r="61" spans="1:5" x14ac:dyDescent="0.3">
      <c r="A61">
        <v>530.15833723773801</v>
      </c>
      <c r="B61">
        <v>410.66</v>
      </c>
      <c r="C61">
        <f t="shared" si="0"/>
        <v>14279.852602584157</v>
      </c>
      <c r="D61">
        <f t="shared" si="1"/>
        <v>4568.1377440000033</v>
      </c>
      <c r="E61">
        <f t="shared" si="2"/>
        <v>8.4675724068844105E-2</v>
      </c>
    </row>
    <row r="62" spans="1:5" x14ac:dyDescent="0.3">
      <c r="A62">
        <v>660.84812972958696</v>
      </c>
      <c r="B62">
        <v>1587.48</v>
      </c>
      <c r="C62">
        <f t="shared" si="0"/>
        <v>858646.62300084357</v>
      </c>
      <c r="D62">
        <f t="shared" si="1"/>
        <v>1548551.2704639998</v>
      </c>
      <c r="E62">
        <f t="shared" si="2"/>
        <v>0.34072024645305438</v>
      </c>
    </row>
    <row r="63" spans="1:5" x14ac:dyDescent="0.3">
      <c r="A63">
        <v>156.91657056803601</v>
      </c>
      <c r="B63">
        <v>1005.45</v>
      </c>
      <c r="C63">
        <f t="shared" si="0"/>
        <v>720008.98086356989</v>
      </c>
      <c r="D63">
        <f t="shared" si="1"/>
        <v>438744.61488400004</v>
      </c>
      <c r="E63">
        <f t="shared" si="2"/>
        <v>0.71222457811162176</v>
      </c>
    </row>
    <row r="64" spans="1:5" x14ac:dyDescent="0.3">
      <c r="A64">
        <v>564.91438735746897</v>
      </c>
      <c r="B64">
        <v>576.16</v>
      </c>
      <c r="C64">
        <f t="shared" si="0"/>
        <v>126.46380370585307</v>
      </c>
      <c r="D64">
        <f t="shared" si="1"/>
        <v>54330.015743999982</v>
      </c>
      <c r="E64">
        <f t="shared" si="2"/>
        <v>3.8096057370128571E-4</v>
      </c>
    </row>
    <row r="65" spans="1:5" x14ac:dyDescent="0.3">
      <c r="A65">
        <v>403.46182933302998</v>
      </c>
      <c r="B65">
        <v>388.9</v>
      </c>
      <c r="C65">
        <f t="shared" si="0"/>
        <v>212.04687352429306</v>
      </c>
      <c r="D65">
        <f t="shared" si="1"/>
        <v>2100.2055839999975</v>
      </c>
      <c r="E65">
        <f t="shared" si="2"/>
        <v>1.4020257406880817E-3</v>
      </c>
    </row>
    <row r="66" spans="1:5" x14ac:dyDescent="0.3">
      <c r="A66">
        <v>265.73418270819002</v>
      </c>
      <c r="B66">
        <v>277.55</v>
      </c>
      <c r="C66">
        <f t="shared" si="0"/>
        <v>139.61353827343601</v>
      </c>
      <c r="D66">
        <f t="shared" si="1"/>
        <v>4293.1324839999988</v>
      </c>
      <c r="E66">
        <f t="shared" si="2"/>
        <v>1.8123625119107112E-3</v>
      </c>
    </row>
    <row r="67" spans="1:5" x14ac:dyDescent="0.3">
      <c r="A67">
        <v>215.321463398399</v>
      </c>
      <c r="B67">
        <v>193.71</v>
      </c>
      <c r="C67">
        <f t="shared" ref="C67:C130" si="3">(A67-B67)^2</f>
        <v>467.05535022033951</v>
      </c>
      <c r="D67">
        <f t="shared" ref="D67:D130" si="4">(B67-343.072)^2</f>
        <v>22309.007043999998</v>
      </c>
      <c r="E67">
        <f t="shared" ref="E67:E130" si="5">((A67-B67)/B67)^2</f>
        <v>1.2446987950708538E-2</v>
      </c>
    </row>
    <row r="68" spans="1:5" x14ac:dyDescent="0.3">
      <c r="A68">
        <v>150.17121992172301</v>
      </c>
      <c r="B68">
        <v>124.93</v>
      </c>
      <c r="C68">
        <f t="shared" si="3"/>
        <v>637.11918313678609</v>
      </c>
      <c r="D68">
        <f t="shared" si="4"/>
        <v>47585.932163999998</v>
      </c>
      <c r="E68">
        <f t="shared" si="5"/>
        <v>4.0821334814175589E-2</v>
      </c>
    </row>
    <row r="69" spans="1:5" x14ac:dyDescent="0.3">
      <c r="A69">
        <v>131.56315862017499</v>
      </c>
      <c r="B69">
        <v>128.5</v>
      </c>
      <c r="C69">
        <f t="shared" si="3"/>
        <v>9.3829407323523384</v>
      </c>
      <c r="D69">
        <f t="shared" si="4"/>
        <v>46041.143184</v>
      </c>
      <c r="E69">
        <f t="shared" si="5"/>
        <v>5.6824119864660105E-4</v>
      </c>
    </row>
    <row r="70" spans="1:5" x14ac:dyDescent="0.3">
      <c r="A70">
        <v>231.53314240335999</v>
      </c>
      <c r="B70">
        <v>186.9</v>
      </c>
      <c r="C70">
        <f t="shared" si="3"/>
        <v>1992.117400798611</v>
      </c>
      <c r="D70">
        <f t="shared" si="4"/>
        <v>24389.693584000001</v>
      </c>
      <c r="E70">
        <f t="shared" si="5"/>
        <v>5.7029074835045129E-2</v>
      </c>
    </row>
    <row r="71" spans="1:5" x14ac:dyDescent="0.3">
      <c r="A71">
        <v>222.18979597503801</v>
      </c>
      <c r="B71">
        <v>193.07</v>
      </c>
      <c r="C71">
        <f t="shared" si="3"/>
        <v>847.96251762784027</v>
      </c>
      <c r="D71">
        <f t="shared" si="4"/>
        <v>22500.600004000004</v>
      </c>
      <c r="E71">
        <f t="shared" si="5"/>
        <v>2.2748201287628188E-2</v>
      </c>
    </row>
    <row r="72" spans="1:5" x14ac:dyDescent="0.3">
      <c r="A72">
        <v>487.37154173844903</v>
      </c>
      <c r="B72">
        <v>588.73</v>
      </c>
      <c r="C72">
        <f t="shared" si="3"/>
        <v>10273.537061158575</v>
      </c>
      <c r="D72">
        <f t="shared" si="4"/>
        <v>60347.852964000005</v>
      </c>
      <c r="E72">
        <f t="shared" si="5"/>
        <v>2.9640645576622954E-2</v>
      </c>
    </row>
    <row r="73" spans="1:5" x14ac:dyDescent="0.3">
      <c r="A73">
        <v>784.55859642200096</v>
      </c>
      <c r="B73">
        <v>922.33</v>
      </c>
      <c r="C73">
        <f t="shared" si="3"/>
        <v>18980.959643851897</v>
      </c>
      <c r="D73">
        <f t="shared" si="4"/>
        <v>335539.83056400006</v>
      </c>
      <c r="E73">
        <f t="shared" si="5"/>
        <v>2.2312359363446575E-2</v>
      </c>
    </row>
    <row r="74" spans="1:5" x14ac:dyDescent="0.3">
      <c r="A74">
        <v>916.13349057692005</v>
      </c>
      <c r="B74">
        <v>729.23</v>
      </c>
      <c r="C74">
        <f t="shared" si="3"/>
        <v>34932.914789836839</v>
      </c>
      <c r="D74">
        <f t="shared" si="4"/>
        <v>149118.00096400001</v>
      </c>
      <c r="E74">
        <f t="shared" si="5"/>
        <v>6.5690984511991943E-2</v>
      </c>
    </row>
    <row r="75" spans="1:5" x14ac:dyDescent="0.3">
      <c r="A75">
        <v>407.90546405088702</v>
      </c>
      <c r="B75">
        <v>632.5</v>
      </c>
      <c r="C75">
        <f t="shared" si="3"/>
        <v>50442.705578197405</v>
      </c>
      <c r="D75">
        <f t="shared" si="4"/>
        <v>83768.567184</v>
      </c>
      <c r="E75">
        <f t="shared" si="5"/>
        <v>0.12608903267527355</v>
      </c>
    </row>
    <row r="76" spans="1:5" x14ac:dyDescent="0.3">
      <c r="A76">
        <v>350.89611932364198</v>
      </c>
      <c r="B76">
        <v>402.26</v>
      </c>
      <c r="C76">
        <f t="shared" si="3"/>
        <v>2638.2482381351438</v>
      </c>
      <c r="D76">
        <f t="shared" si="4"/>
        <v>3503.2193439999987</v>
      </c>
      <c r="E76">
        <f t="shared" si="5"/>
        <v>1.6304292509212913E-2</v>
      </c>
    </row>
    <row r="77" spans="1:5" x14ac:dyDescent="0.3">
      <c r="A77">
        <v>268.13066151150701</v>
      </c>
      <c r="B77">
        <v>289.94</v>
      </c>
      <c r="C77">
        <f t="shared" si="3"/>
        <v>475.64724530566139</v>
      </c>
      <c r="D77">
        <f t="shared" si="4"/>
        <v>2823.0094240000003</v>
      </c>
      <c r="E77">
        <f t="shared" si="5"/>
        <v>5.6580752194319494E-3</v>
      </c>
    </row>
    <row r="78" spans="1:5" x14ac:dyDescent="0.3">
      <c r="A78">
        <v>228.301189071799</v>
      </c>
      <c r="B78">
        <v>200.48</v>
      </c>
      <c r="C78">
        <f t="shared" si="3"/>
        <v>774.01856136878871</v>
      </c>
      <c r="D78">
        <f t="shared" si="4"/>
        <v>20332.478464000003</v>
      </c>
      <c r="E78">
        <f t="shared" si="5"/>
        <v>1.9257915116071514E-2</v>
      </c>
    </row>
    <row r="79" spans="1:5" x14ac:dyDescent="0.3">
      <c r="A79">
        <v>153.756804392612</v>
      </c>
      <c r="B79">
        <v>153.03</v>
      </c>
      <c r="C79">
        <f t="shared" si="3"/>
        <v>0.52824462512009218</v>
      </c>
      <c r="D79">
        <f t="shared" si="4"/>
        <v>36115.961764</v>
      </c>
      <c r="E79">
        <f t="shared" si="5"/>
        <v>2.255703068380056E-5</v>
      </c>
    </row>
    <row r="80" spans="1:5" x14ac:dyDescent="0.3">
      <c r="A80">
        <v>124.48392664650299</v>
      </c>
      <c r="B80">
        <v>163.5</v>
      </c>
      <c r="C80">
        <f t="shared" si="3"/>
        <v>1522.2539799254591</v>
      </c>
      <c r="D80">
        <f t="shared" si="4"/>
        <v>32246.103184</v>
      </c>
      <c r="E80">
        <f t="shared" si="5"/>
        <v>5.6944476425495764E-2</v>
      </c>
    </row>
    <row r="81" spans="1:5" x14ac:dyDescent="0.3">
      <c r="A81">
        <v>144.10599225364101</v>
      </c>
      <c r="B81">
        <v>171.87</v>
      </c>
      <c r="C81">
        <f t="shared" si="3"/>
        <v>770.8401261398825</v>
      </c>
      <c r="D81">
        <f t="shared" si="4"/>
        <v>29310.124803999999</v>
      </c>
      <c r="E81">
        <f t="shared" si="5"/>
        <v>2.609541211320715E-2</v>
      </c>
    </row>
    <row r="82" spans="1:5" x14ac:dyDescent="0.3">
      <c r="A82">
        <v>201.37307405995699</v>
      </c>
      <c r="B82">
        <v>193</v>
      </c>
      <c r="C82">
        <f t="shared" si="3"/>
        <v>70.108369213524654</v>
      </c>
      <c r="D82">
        <f t="shared" si="4"/>
        <v>22521.605184</v>
      </c>
      <c r="E82">
        <f t="shared" si="5"/>
        <v>1.8821543991388934E-3</v>
      </c>
    </row>
    <row r="83" spans="1:5" x14ac:dyDescent="0.3">
      <c r="A83">
        <v>367.62241584110399</v>
      </c>
      <c r="B83">
        <v>274.63</v>
      </c>
      <c r="C83">
        <f t="shared" si="3"/>
        <v>8647.5894039648083</v>
      </c>
      <c r="D83">
        <f t="shared" si="4"/>
        <v>4684.3073640000011</v>
      </c>
      <c r="E83">
        <f t="shared" si="5"/>
        <v>0.11465661260349559</v>
      </c>
    </row>
    <row r="84" spans="1:5" x14ac:dyDescent="0.3">
      <c r="A84">
        <v>406.42112125903901</v>
      </c>
      <c r="B84">
        <v>439.17</v>
      </c>
      <c r="C84">
        <f t="shared" si="3"/>
        <v>1072.4890587901675</v>
      </c>
      <c r="D84">
        <f t="shared" si="4"/>
        <v>9234.8256040000033</v>
      </c>
      <c r="E84">
        <f t="shared" si="5"/>
        <v>5.5606753373311684E-3</v>
      </c>
    </row>
    <row r="85" spans="1:5" x14ac:dyDescent="0.3">
      <c r="A85">
        <v>623.12632061540103</v>
      </c>
      <c r="B85">
        <v>543.34</v>
      </c>
      <c r="C85">
        <f t="shared" si="3"/>
        <v>6365.8569573435616</v>
      </c>
      <c r="D85">
        <f t="shared" si="4"/>
        <v>40107.27182400001</v>
      </c>
      <c r="E85">
        <f t="shared" si="5"/>
        <v>2.1563215283160939E-2</v>
      </c>
    </row>
    <row r="86" spans="1:5" x14ac:dyDescent="0.3">
      <c r="A86">
        <v>685.59732358504198</v>
      </c>
      <c r="B86">
        <v>857.48</v>
      </c>
      <c r="C86">
        <f t="shared" si="3"/>
        <v>29543.654451569175</v>
      </c>
      <c r="D86">
        <f t="shared" si="4"/>
        <v>264615.59046400001</v>
      </c>
      <c r="E86">
        <f t="shared" si="5"/>
        <v>4.0180581396443781E-2</v>
      </c>
    </row>
    <row r="87" spans="1:5" x14ac:dyDescent="0.3">
      <c r="A87">
        <v>528.71993894114598</v>
      </c>
      <c r="B87">
        <v>652.41999999999996</v>
      </c>
      <c r="C87">
        <f t="shared" si="3"/>
        <v>15301.705105964202</v>
      </c>
      <c r="D87">
        <f t="shared" si="4"/>
        <v>95696.185103999975</v>
      </c>
      <c r="E87">
        <f t="shared" si="5"/>
        <v>3.5948874357979194E-2</v>
      </c>
    </row>
    <row r="88" spans="1:5" x14ac:dyDescent="0.3">
      <c r="A88">
        <v>389.22370424702098</v>
      </c>
      <c r="B88">
        <v>391.77</v>
      </c>
      <c r="C88">
        <f t="shared" si="3"/>
        <v>6.4836220616389229</v>
      </c>
      <c r="D88">
        <f t="shared" si="4"/>
        <v>2371.495203999998</v>
      </c>
      <c r="E88">
        <f t="shared" si="5"/>
        <v>4.2243056896871473E-5</v>
      </c>
    </row>
    <row r="89" spans="1:5" x14ac:dyDescent="0.3">
      <c r="A89">
        <v>255.10735180267201</v>
      </c>
      <c r="B89">
        <v>227.03</v>
      </c>
      <c r="C89">
        <f t="shared" si="3"/>
        <v>788.33768425100936</v>
      </c>
      <c r="D89">
        <f t="shared" si="4"/>
        <v>13465.745764000001</v>
      </c>
      <c r="E89">
        <f t="shared" si="5"/>
        <v>1.5294869963646131E-2</v>
      </c>
    </row>
    <row r="90" spans="1:5" x14ac:dyDescent="0.3">
      <c r="A90">
        <v>114.30760866958801</v>
      </c>
      <c r="B90">
        <v>166.16</v>
      </c>
      <c r="C90">
        <f t="shared" si="3"/>
        <v>2688.6704866821847</v>
      </c>
      <c r="D90">
        <f t="shared" si="4"/>
        <v>31297.855744</v>
      </c>
      <c r="E90">
        <f t="shared" si="5"/>
        <v>9.7383328178115916E-2</v>
      </c>
    </row>
    <row r="91" spans="1:5" x14ac:dyDescent="0.3">
      <c r="A91">
        <v>133.41710533927201</v>
      </c>
      <c r="B91">
        <v>130.81</v>
      </c>
      <c r="C91">
        <f t="shared" si="3"/>
        <v>6.7969982500606241</v>
      </c>
      <c r="D91">
        <f t="shared" si="4"/>
        <v>45055.156644000002</v>
      </c>
      <c r="E91">
        <f t="shared" si="5"/>
        <v>3.97223804631188E-4</v>
      </c>
    </row>
    <row r="92" spans="1:5" x14ac:dyDescent="0.3">
      <c r="A92">
        <v>132.69105598237999</v>
      </c>
      <c r="B92">
        <v>144.72999999999999</v>
      </c>
      <c r="C92">
        <f t="shared" si="3"/>
        <v>144.93617305938832</v>
      </c>
      <c r="D92">
        <f t="shared" si="4"/>
        <v>39339.548964000009</v>
      </c>
      <c r="E92">
        <f t="shared" si="5"/>
        <v>6.9192602484074439E-3</v>
      </c>
    </row>
    <row r="93" spans="1:5" x14ac:dyDescent="0.3">
      <c r="A93">
        <v>152.218839294269</v>
      </c>
      <c r="B93">
        <v>152.9</v>
      </c>
      <c r="C93">
        <f t="shared" si="3"/>
        <v>0.46397990703195768</v>
      </c>
      <c r="D93">
        <f t="shared" si="4"/>
        <v>36165.389583999997</v>
      </c>
      <c r="E93">
        <f t="shared" si="5"/>
        <v>1.9846512531517653E-5</v>
      </c>
    </row>
    <row r="94" spans="1:5" x14ac:dyDescent="0.3">
      <c r="A94">
        <v>197.136415274347</v>
      </c>
      <c r="B94">
        <v>195.43</v>
      </c>
      <c r="C94">
        <f t="shared" si="3"/>
        <v>2.9118530885247291</v>
      </c>
      <c r="D94">
        <f t="shared" si="4"/>
        <v>21798.160163999997</v>
      </c>
      <c r="E94">
        <f t="shared" si="5"/>
        <v>7.6240721174868076E-5</v>
      </c>
    </row>
    <row r="95" spans="1:5" x14ac:dyDescent="0.3">
      <c r="A95">
        <v>312.62695238883401</v>
      </c>
      <c r="B95">
        <v>190.27</v>
      </c>
      <c r="C95">
        <f t="shared" si="3"/>
        <v>14971.223797883391</v>
      </c>
      <c r="D95">
        <f t="shared" si="4"/>
        <v>23348.451203999997</v>
      </c>
      <c r="E95">
        <f t="shared" si="5"/>
        <v>0.41353918367401515</v>
      </c>
    </row>
    <row r="96" spans="1:5" x14ac:dyDescent="0.3">
      <c r="A96">
        <v>334.429196027248</v>
      </c>
      <c r="B96">
        <v>249.23</v>
      </c>
      <c r="C96">
        <f t="shared" si="3"/>
        <v>7258.9030036894328</v>
      </c>
      <c r="D96">
        <f t="shared" si="4"/>
        <v>8806.3209640000023</v>
      </c>
      <c r="E96">
        <f t="shared" si="5"/>
        <v>0.11686120448653775</v>
      </c>
    </row>
    <row r="97" spans="1:5" x14ac:dyDescent="0.3">
      <c r="A97">
        <v>451.12111995964602</v>
      </c>
      <c r="B97">
        <v>472.45</v>
      </c>
      <c r="C97">
        <f t="shared" si="3"/>
        <v>454.92112377580975</v>
      </c>
      <c r="D97">
        <f t="shared" si="4"/>
        <v>16738.666883999995</v>
      </c>
      <c r="E97">
        <f t="shared" si="5"/>
        <v>2.0380948737755765E-3</v>
      </c>
    </row>
    <row r="98" spans="1:5" x14ac:dyDescent="0.3">
      <c r="A98">
        <v>570.798461408805</v>
      </c>
      <c r="B98">
        <v>665.39</v>
      </c>
      <c r="C98">
        <f t="shared" si="3"/>
        <v>8947.5591730495307</v>
      </c>
      <c r="D98">
        <f t="shared" si="4"/>
        <v>103888.89312399999</v>
      </c>
      <c r="E98">
        <f t="shared" si="5"/>
        <v>2.0209335783229799E-2</v>
      </c>
    </row>
    <row r="99" spans="1:5" x14ac:dyDescent="0.3">
      <c r="A99">
        <v>683.13443240549395</v>
      </c>
      <c r="B99">
        <v>884.16</v>
      </c>
      <c r="C99">
        <f t="shared" si="3"/>
        <v>40411.278826693306</v>
      </c>
      <c r="D99">
        <f t="shared" si="4"/>
        <v>292776.22374399996</v>
      </c>
      <c r="E99">
        <f t="shared" si="5"/>
        <v>5.1694086781668945E-2</v>
      </c>
    </row>
    <row r="100" spans="1:5" x14ac:dyDescent="0.3">
      <c r="A100">
        <v>389.19652948212303</v>
      </c>
      <c r="B100">
        <v>448.35</v>
      </c>
      <c r="C100">
        <f t="shared" si="3"/>
        <v>3499.1330743093431</v>
      </c>
      <c r="D100">
        <f t="shared" si="4"/>
        <v>11083.457284000004</v>
      </c>
      <c r="E100">
        <f t="shared" si="5"/>
        <v>1.7407087448766324E-2</v>
      </c>
    </row>
    <row r="101" spans="1:5" x14ac:dyDescent="0.3">
      <c r="A101">
        <v>353.939504531208</v>
      </c>
      <c r="B101">
        <v>262.35000000000002</v>
      </c>
      <c r="C101">
        <f t="shared" si="3"/>
        <v>8388.6373402721674</v>
      </c>
      <c r="D101">
        <f t="shared" si="4"/>
        <v>6516.0412839999972</v>
      </c>
      <c r="E101">
        <f t="shared" si="5"/>
        <v>0.12187911224426486</v>
      </c>
    </row>
    <row r="102" spans="1:5" x14ac:dyDescent="0.3">
      <c r="A102">
        <v>117.985487229729</v>
      </c>
      <c r="B102">
        <v>179.9</v>
      </c>
      <c r="C102">
        <f t="shared" si="3"/>
        <v>3833.4068915800513</v>
      </c>
      <c r="D102">
        <f t="shared" si="4"/>
        <v>26625.101584</v>
      </c>
      <c r="E102">
        <f t="shared" si="5"/>
        <v>0.118446598291746</v>
      </c>
    </row>
    <row r="103" spans="1:5" x14ac:dyDescent="0.3">
      <c r="A103">
        <v>140.74264692844801</v>
      </c>
      <c r="B103">
        <v>137.65</v>
      </c>
      <c r="C103">
        <f t="shared" si="3"/>
        <v>9.5644650240388795</v>
      </c>
      <c r="D103">
        <f t="shared" si="4"/>
        <v>42198.198083999996</v>
      </c>
      <c r="E103">
        <f t="shared" si="5"/>
        <v>5.0478710470136024E-4</v>
      </c>
    </row>
    <row r="104" spans="1:5" x14ac:dyDescent="0.3">
      <c r="A104">
        <v>171.09797859426499</v>
      </c>
      <c r="B104">
        <v>144.19999999999999</v>
      </c>
      <c r="C104">
        <f t="shared" si="3"/>
        <v>723.50125245753804</v>
      </c>
      <c r="D104">
        <f t="shared" si="4"/>
        <v>39550.072384000006</v>
      </c>
      <c r="E104">
        <f t="shared" si="5"/>
        <v>3.4794353103041992E-2</v>
      </c>
    </row>
    <row r="105" spans="1:5" x14ac:dyDescent="0.3">
      <c r="A105">
        <v>218.24939155038101</v>
      </c>
      <c r="B105">
        <v>287.77</v>
      </c>
      <c r="C105">
        <f t="shared" si="3"/>
        <v>4833.1149992052333</v>
      </c>
      <c r="D105">
        <f t="shared" si="4"/>
        <v>3058.3112040000024</v>
      </c>
      <c r="E105">
        <f t="shared" si="5"/>
        <v>5.8362796768049723E-2</v>
      </c>
    </row>
    <row r="106" spans="1:5" x14ac:dyDescent="0.3">
      <c r="A106">
        <v>326.25718802095599</v>
      </c>
      <c r="B106">
        <v>216.83</v>
      </c>
      <c r="C106">
        <f t="shared" si="3"/>
        <v>11974.309478173653</v>
      </c>
      <c r="D106">
        <f t="shared" si="4"/>
        <v>15937.042563999998</v>
      </c>
      <c r="E106">
        <f t="shared" si="5"/>
        <v>0.25468990930246149</v>
      </c>
    </row>
    <row r="107" spans="1:5" x14ac:dyDescent="0.3">
      <c r="A107">
        <v>482.79465761235701</v>
      </c>
      <c r="B107">
        <v>302.60000000000002</v>
      </c>
      <c r="C107">
        <f t="shared" si="3"/>
        <v>32470.114632034565</v>
      </c>
      <c r="D107">
        <f t="shared" si="4"/>
        <v>1637.9827839999984</v>
      </c>
      <c r="E107">
        <f t="shared" si="5"/>
        <v>0.35460591411156805</v>
      </c>
    </row>
    <row r="108" spans="1:5" x14ac:dyDescent="0.3">
      <c r="A108">
        <v>400.54554109607398</v>
      </c>
      <c r="B108">
        <v>302.39999999999998</v>
      </c>
      <c r="C108">
        <f t="shared" si="3"/>
        <v>9632.5472370411499</v>
      </c>
      <c r="D108">
        <f t="shared" si="4"/>
        <v>1654.2115840000022</v>
      </c>
      <c r="E108">
        <f t="shared" si="5"/>
        <v>0.10533618220288346</v>
      </c>
    </row>
    <row r="109" spans="1:5" x14ac:dyDescent="0.3">
      <c r="A109">
        <v>455.294455839465</v>
      </c>
      <c r="B109">
        <v>424.79</v>
      </c>
      <c r="C109">
        <f t="shared" si="3"/>
        <v>930.52182606186921</v>
      </c>
      <c r="D109">
        <f t="shared" si="4"/>
        <v>6677.8315240000029</v>
      </c>
      <c r="E109">
        <f t="shared" si="5"/>
        <v>5.1567727755771915E-3</v>
      </c>
    </row>
    <row r="110" spans="1:5" x14ac:dyDescent="0.3">
      <c r="A110">
        <v>769.24019940535698</v>
      </c>
      <c r="B110">
        <v>757.1</v>
      </c>
      <c r="C110">
        <f t="shared" si="3"/>
        <v>147.38444160182931</v>
      </c>
      <c r="D110">
        <f t="shared" si="4"/>
        <v>171419.18478400001</v>
      </c>
      <c r="E110">
        <f t="shared" si="5"/>
        <v>2.5712549926792494E-4</v>
      </c>
    </row>
    <row r="111" spans="1:5" x14ac:dyDescent="0.3">
      <c r="A111">
        <v>612.32610033272101</v>
      </c>
      <c r="B111">
        <v>388.13</v>
      </c>
      <c r="C111">
        <f t="shared" si="3"/>
        <v>50263.89140439951</v>
      </c>
      <c r="D111">
        <f t="shared" si="4"/>
        <v>2030.2233639999993</v>
      </c>
      <c r="E111">
        <f t="shared" si="5"/>
        <v>0.33365810882903862</v>
      </c>
    </row>
    <row r="112" spans="1:5" x14ac:dyDescent="0.3">
      <c r="A112">
        <v>275.07305614353697</v>
      </c>
      <c r="B112">
        <v>251.87</v>
      </c>
      <c r="C112">
        <f t="shared" si="3"/>
        <v>538.38181440012863</v>
      </c>
      <c r="D112">
        <f t="shared" si="4"/>
        <v>8317.8048039999994</v>
      </c>
      <c r="E112">
        <f t="shared" si="5"/>
        <v>8.486673561146886E-3</v>
      </c>
    </row>
    <row r="113" spans="1:5" x14ac:dyDescent="0.3">
      <c r="A113">
        <v>165.217459545872</v>
      </c>
      <c r="B113">
        <v>157.61000000000001</v>
      </c>
      <c r="C113">
        <f t="shared" si="3"/>
        <v>57.873440742078863</v>
      </c>
      <c r="D113">
        <f t="shared" si="4"/>
        <v>34396.153443999996</v>
      </c>
      <c r="E113">
        <f t="shared" si="5"/>
        <v>2.3297631145387308E-3</v>
      </c>
    </row>
    <row r="114" spans="1:5" x14ac:dyDescent="0.3">
      <c r="A114">
        <v>125.92047792269</v>
      </c>
      <c r="B114">
        <v>118.23</v>
      </c>
      <c r="C114">
        <f t="shared" si="3"/>
        <v>59.143450679382198</v>
      </c>
      <c r="D114">
        <f t="shared" si="4"/>
        <v>50553.924963999991</v>
      </c>
      <c r="E114">
        <f t="shared" si="5"/>
        <v>4.2310804230010993E-3</v>
      </c>
    </row>
    <row r="115" spans="1:5" x14ac:dyDescent="0.3">
      <c r="A115">
        <v>107.36853574290301</v>
      </c>
      <c r="B115">
        <v>100.81</v>
      </c>
      <c r="C115">
        <f t="shared" si="3"/>
        <v>43.014391090936257</v>
      </c>
      <c r="D115">
        <f t="shared" si="4"/>
        <v>58690.876644000004</v>
      </c>
      <c r="E115">
        <f t="shared" si="5"/>
        <v>4.2325933956317043E-3</v>
      </c>
    </row>
    <row r="116" spans="1:5" x14ac:dyDescent="0.3">
      <c r="A116">
        <v>95.941729435114596</v>
      </c>
      <c r="B116">
        <v>122.37</v>
      </c>
      <c r="C116">
        <f t="shared" si="3"/>
        <v>698.45348505078857</v>
      </c>
      <c r="D116">
        <f t="shared" si="4"/>
        <v>48709.372803999999</v>
      </c>
      <c r="E116">
        <f t="shared" si="5"/>
        <v>4.6643117372455987E-2</v>
      </c>
    </row>
    <row r="117" spans="1:5" x14ac:dyDescent="0.3">
      <c r="A117">
        <v>95.874018848252007</v>
      </c>
      <c r="B117">
        <v>120.8</v>
      </c>
      <c r="C117">
        <f t="shared" si="3"/>
        <v>621.30453637729602</v>
      </c>
      <c r="D117">
        <f t="shared" si="4"/>
        <v>49404.841983999999</v>
      </c>
      <c r="E117">
        <f t="shared" si="5"/>
        <v>4.2576568487764803E-2</v>
      </c>
    </row>
    <row r="118" spans="1:5" x14ac:dyDescent="0.3">
      <c r="A118">
        <v>147.68909716063601</v>
      </c>
      <c r="B118">
        <v>138.37</v>
      </c>
      <c r="C118">
        <f t="shared" si="3"/>
        <v>86.845571889374057</v>
      </c>
      <c r="D118">
        <f t="shared" si="4"/>
        <v>41902.908803999999</v>
      </c>
      <c r="E118">
        <f t="shared" si="5"/>
        <v>4.5359034062357143E-3</v>
      </c>
    </row>
    <row r="119" spans="1:5" x14ac:dyDescent="0.3">
      <c r="A119">
        <v>191.24233831093099</v>
      </c>
      <c r="B119">
        <v>138.19999999999999</v>
      </c>
      <c r="C119">
        <f t="shared" si="3"/>
        <v>2813.4896534912587</v>
      </c>
      <c r="D119">
        <f t="shared" si="4"/>
        <v>41972.536384000006</v>
      </c>
      <c r="E119">
        <f t="shared" si="5"/>
        <v>0.14730898472877765</v>
      </c>
    </row>
    <row r="120" spans="1:5" x14ac:dyDescent="0.3">
      <c r="A120">
        <v>155.04090310907799</v>
      </c>
      <c r="B120">
        <v>165.37</v>
      </c>
      <c r="C120">
        <f t="shared" si="3"/>
        <v>106.69024258205488</v>
      </c>
      <c r="D120">
        <f t="shared" si="4"/>
        <v>31578.000803999999</v>
      </c>
      <c r="E120">
        <f t="shared" si="5"/>
        <v>3.9013170863362386E-3</v>
      </c>
    </row>
    <row r="121" spans="1:5" x14ac:dyDescent="0.3">
      <c r="A121">
        <v>195.764524066631</v>
      </c>
      <c r="B121">
        <v>225.57</v>
      </c>
      <c r="C121">
        <f t="shared" si="3"/>
        <v>888.36639561463846</v>
      </c>
      <c r="D121">
        <f t="shared" si="4"/>
        <v>13806.720004000003</v>
      </c>
      <c r="E121">
        <f t="shared" si="5"/>
        <v>1.7459405148313355E-2</v>
      </c>
    </row>
    <row r="122" spans="1:5" x14ac:dyDescent="0.3">
      <c r="A122">
        <v>228.05439521806099</v>
      </c>
      <c r="B122">
        <v>536.87</v>
      </c>
      <c r="C122">
        <f t="shared" si="3"/>
        <v>95367.07775683474</v>
      </c>
      <c r="D122">
        <f t="shared" si="4"/>
        <v>37557.664804</v>
      </c>
      <c r="E122">
        <f t="shared" si="5"/>
        <v>0.33087214136565662</v>
      </c>
    </row>
    <row r="123" spans="1:5" x14ac:dyDescent="0.3">
      <c r="A123">
        <v>501.36073289998899</v>
      </c>
      <c r="B123">
        <v>329.71</v>
      </c>
      <c r="C123">
        <f t="shared" si="3"/>
        <v>29463.974105103371</v>
      </c>
      <c r="D123">
        <f t="shared" si="4"/>
        <v>178.54304400000061</v>
      </c>
      <c r="E123">
        <f t="shared" si="5"/>
        <v>0.27103606624471482</v>
      </c>
    </row>
    <row r="124" spans="1:5" x14ac:dyDescent="0.3">
      <c r="A124">
        <v>182.18428696239499</v>
      </c>
      <c r="B124">
        <v>245.81</v>
      </c>
      <c r="C124">
        <f t="shared" si="3"/>
        <v>4048.2313595436603</v>
      </c>
      <c r="D124">
        <f t="shared" si="4"/>
        <v>9459.8966440000004</v>
      </c>
      <c r="E124">
        <f t="shared" si="5"/>
        <v>6.6998677660107461E-2</v>
      </c>
    </row>
    <row r="125" spans="1:5" x14ac:dyDescent="0.3">
      <c r="A125">
        <v>199.00478871257101</v>
      </c>
      <c r="B125">
        <v>169</v>
      </c>
      <c r="C125">
        <f t="shared" si="3"/>
        <v>900.28734568602886</v>
      </c>
      <c r="D125">
        <f t="shared" si="4"/>
        <v>30301.061184000002</v>
      </c>
      <c r="E125">
        <f t="shared" si="5"/>
        <v>3.1521562469312307E-2</v>
      </c>
    </row>
    <row r="126" spans="1:5" x14ac:dyDescent="0.3">
      <c r="A126">
        <v>134.671867594063</v>
      </c>
      <c r="B126">
        <v>119.03</v>
      </c>
      <c r="C126">
        <f t="shared" si="3"/>
        <v>244.66802183019826</v>
      </c>
      <c r="D126">
        <f t="shared" si="4"/>
        <v>50194.817763999999</v>
      </c>
      <c r="E126">
        <f t="shared" si="5"/>
        <v>1.7268886832583537E-2</v>
      </c>
    </row>
    <row r="127" spans="1:5" x14ac:dyDescent="0.3">
      <c r="A127">
        <v>109.73704181552699</v>
      </c>
      <c r="B127">
        <v>100.04</v>
      </c>
      <c r="C127">
        <f t="shared" si="3"/>
        <v>94.032619972078919</v>
      </c>
      <c r="D127">
        <f t="shared" si="4"/>
        <v>59064.553023999993</v>
      </c>
      <c r="E127">
        <f t="shared" si="5"/>
        <v>9.3957438987698517E-3</v>
      </c>
    </row>
    <row r="128" spans="1:5" x14ac:dyDescent="0.3">
      <c r="A128">
        <v>97.427650212238504</v>
      </c>
      <c r="B128">
        <v>94.17</v>
      </c>
      <c r="C128">
        <f t="shared" si="3"/>
        <v>10.612284905297559</v>
      </c>
      <c r="D128">
        <f t="shared" si="4"/>
        <v>61952.205603999995</v>
      </c>
      <c r="E128">
        <f t="shared" si="5"/>
        <v>1.1966957813059013E-3</v>
      </c>
    </row>
    <row r="129" spans="1:5" x14ac:dyDescent="0.3">
      <c r="A129">
        <v>179.908083902725</v>
      </c>
      <c r="B129">
        <v>154.49</v>
      </c>
      <c r="C129">
        <f t="shared" si="3"/>
        <v>646.07898928596717</v>
      </c>
      <c r="D129">
        <f t="shared" si="4"/>
        <v>35563.170723999996</v>
      </c>
      <c r="E129">
        <f t="shared" si="5"/>
        <v>2.7069789056552527E-2</v>
      </c>
    </row>
    <row r="130" spans="1:5" x14ac:dyDescent="0.3">
      <c r="A130">
        <v>136.51214165169699</v>
      </c>
      <c r="B130">
        <v>175.33</v>
      </c>
      <c r="C130">
        <f t="shared" si="3"/>
        <v>1506.8261267489183</v>
      </c>
      <c r="D130">
        <f t="shared" si="4"/>
        <v>28137.378563999995</v>
      </c>
      <c r="E130">
        <f t="shared" si="5"/>
        <v>4.901744567424357E-2</v>
      </c>
    </row>
    <row r="131" spans="1:5" x14ac:dyDescent="0.3">
      <c r="A131">
        <v>325.58869599050303</v>
      </c>
      <c r="B131">
        <v>242</v>
      </c>
      <c r="C131">
        <f t="shared" ref="C131:C194" si="6">(A131-B131)^2</f>
        <v>6987.0700973927369</v>
      </c>
      <c r="D131">
        <f t="shared" ref="D131:D194" si="7">(B131-343.072)^2</f>
        <v>10215.549184000001</v>
      </c>
      <c r="E131">
        <f t="shared" ref="E131:E194" si="8">((A131-B131)/B131)^2</f>
        <v>0.11930657225245435</v>
      </c>
    </row>
    <row r="132" spans="1:5" x14ac:dyDescent="0.3">
      <c r="A132">
        <v>302.00013957889701</v>
      </c>
      <c r="B132">
        <v>438.9</v>
      </c>
      <c r="C132">
        <f t="shared" si="6"/>
        <v>18741.571783317475</v>
      </c>
      <c r="D132">
        <f t="shared" si="7"/>
        <v>9183.005583999995</v>
      </c>
      <c r="E132">
        <f t="shared" si="8"/>
        <v>9.729148874857807E-2</v>
      </c>
    </row>
    <row r="133" spans="1:5" x14ac:dyDescent="0.3">
      <c r="A133">
        <v>590.98636167390805</v>
      </c>
      <c r="B133">
        <v>299.97000000000003</v>
      </c>
      <c r="C133">
        <f t="shared" si="6"/>
        <v>84690.522761918837</v>
      </c>
      <c r="D133">
        <f t="shared" si="7"/>
        <v>1857.782403999998</v>
      </c>
      <c r="E133">
        <f t="shared" si="8"/>
        <v>0.94119403786139655</v>
      </c>
    </row>
    <row r="134" spans="1:5" x14ac:dyDescent="0.3">
      <c r="A134">
        <v>644.42505283470803</v>
      </c>
      <c r="B134">
        <v>828.06</v>
      </c>
      <c r="C134">
        <f t="shared" si="6"/>
        <v>33721.793820399558</v>
      </c>
      <c r="D134">
        <f t="shared" si="7"/>
        <v>235213.36014399995</v>
      </c>
      <c r="E134">
        <f t="shared" si="8"/>
        <v>4.9179833740390262E-2</v>
      </c>
    </row>
    <row r="135" spans="1:5" x14ac:dyDescent="0.3">
      <c r="A135">
        <v>672.99124697681304</v>
      </c>
      <c r="B135">
        <v>975.29</v>
      </c>
      <c r="C135">
        <f t="shared" si="6"/>
        <v>91384.536079373764</v>
      </c>
      <c r="D135">
        <f t="shared" si="7"/>
        <v>399699.59952399996</v>
      </c>
      <c r="E135">
        <f t="shared" si="8"/>
        <v>9.6073844303074349E-2</v>
      </c>
    </row>
    <row r="136" spans="1:5" x14ac:dyDescent="0.3">
      <c r="A136">
        <v>487.33938762568499</v>
      </c>
      <c r="B136">
        <v>478.9</v>
      </c>
      <c r="C136">
        <f t="shared" si="6"/>
        <v>71.223263496565352</v>
      </c>
      <c r="D136">
        <f t="shared" si="7"/>
        <v>18449.245583999993</v>
      </c>
      <c r="E136">
        <f t="shared" si="8"/>
        <v>3.1055047322141744E-4</v>
      </c>
    </row>
    <row r="137" spans="1:5" x14ac:dyDescent="0.3">
      <c r="A137">
        <v>383.61436773661097</v>
      </c>
      <c r="B137">
        <v>275.94</v>
      </c>
      <c r="C137">
        <f t="shared" si="6"/>
        <v>11593.769467478931</v>
      </c>
      <c r="D137">
        <f t="shared" si="7"/>
        <v>4506.7054240000007</v>
      </c>
      <c r="E137">
        <f t="shared" si="8"/>
        <v>0.15226333597220018</v>
      </c>
    </row>
    <row r="138" spans="1:5" x14ac:dyDescent="0.3">
      <c r="A138">
        <v>119.287173354427</v>
      </c>
      <c r="B138">
        <v>195.61</v>
      </c>
      <c r="C138">
        <f t="shared" si="6"/>
        <v>5825.1738671701905</v>
      </c>
      <c r="D138">
        <f t="shared" si="7"/>
        <v>21745.041443999999</v>
      </c>
      <c r="E138">
        <f t="shared" si="8"/>
        <v>0.15223930279528264</v>
      </c>
    </row>
    <row r="139" spans="1:5" x14ac:dyDescent="0.3">
      <c r="A139">
        <v>152.42888586632401</v>
      </c>
      <c r="B139">
        <v>160.38999999999999</v>
      </c>
      <c r="C139">
        <f t="shared" si="6"/>
        <v>63.379338249415405</v>
      </c>
      <c r="D139">
        <f t="shared" si="7"/>
        <v>33372.713124000009</v>
      </c>
      <c r="E139">
        <f t="shared" si="8"/>
        <v>2.4637300782152055E-3</v>
      </c>
    </row>
    <row r="140" spans="1:5" x14ac:dyDescent="0.3">
      <c r="A140">
        <v>126.629127811953</v>
      </c>
      <c r="B140">
        <v>93.9</v>
      </c>
      <c r="C140">
        <f t="shared" si="6"/>
        <v>1071.1958073311548</v>
      </c>
      <c r="D140">
        <f t="shared" si="7"/>
        <v>62086.685583999999</v>
      </c>
      <c r="E140">
        <f t="shared" si="8"/>
        <v>0.12148920206404913</v>
      </c>
    </row>
    <row r="141" spans="1:5" x14ac:dyDescent="0.3">
      <c r="A141">
        <v>141.393536438019</v>
      </c>
      <c r="B141">
        <v>102.97</v>
      </c>
      <c r="C141">
        <f t="shared" si="6"/>
        <v>1476.3681524037738</v>
      </c>
      <c r="D141">
        <f t="shared" si="7"/>
        <v>57648.970404</v>
      </c>
      <c r="E141">
        <f t="shared" si="8"/>
        <v>0.13924295867374065</v>
      </c>
    </row>
    <row r="142" spans="1:5" x14ac:dyDescent="0.3">
      <c r="A142">
        <v>210.27398079712401</v>
      </c>
      <c r="B142">
        <v>231.03</v>
      </c>
      <c r="C142">
        <f t="shared" si="6"/>
        <v>430.81233315015686</v>
      </c>
      <c r="D142">
        <f t="shared" si="7"/>
        <v>12553.409764</v>
      </c>
      <c r="E142">
        <f t="shared" si="8"/>
        <v>8.0714464803440227E-3</v>
      </c>
    </row>
    <row r="143" spans="1:5" x14ac:dyDescent="0.3">
      <c r="A143">
        <v>152.47700109702501</v>
      </c>
      <c r="B143">
        <v>217.43</v>
      </c>
      <c r="C143">
        <f t="shared" si="6"/>
        <v>4218.8920664898715</v>
      </c>
      <c r="D143">
        <f t="shared" si="7"/>
        <v>15785.912163999999</v>
      </c>
      <c r="E143">
        <f t="shared" si="8"/>
        <v>8.9239983865190012E-2</v>
      </c>
    </row>
    <row r="144" spans="1:5" x14ac:dyDescent="0.3">
      <c r="A144">
        <v>396.07485816757202</v>
      </c>
      <c r="B144">
        <v>204.37</v>
      </c>
      <c r="C144">
        <f t="shared" si="6"/>
        <v>36750.752645048902</v>
      </c>
      <c r="D144">
        <f t="shared" si="7"/>
        <v>19238.244803999998</v>
      </c>
      <c r="E144">
        <f t="shared" si="8"/>
        <v>0.87989722467517006</v>
      </c>
    </row>
    <row r="145" spans="1:5" x14ac:dyDescent="0.3">
      <c r="A145">
        <v>293.07879178786999</v>
      </c>
      <c r="B145">
        <v>310.10000000000002</v>
      </c>
      <c r="C145">
        <f t="shared" si="6"/>
        <v>289.72152900068289</v>
      </c>
      <c r="D145">
        <f t="shared" si="7"/>
        <v>1087.1527839999987</v>
      </c>
      <c r="E145">
        <f t="shared" si="8"/>
        <v>3.0128480987521252E-3</v>
      </c>
    </row>
    <row r="146" spans="1:5" x14ac:dyDescent="0.3">
      <c r="A146">
        <v>451.33188031329303</v>
      </c>
      <c r="B146">
        <v>952.52</v>
      </c>
      <c r="C146">
        <f t="shared" si="6"/>
        <v>251189.53131509689</v>
      </c>
      <c r="D146">
        <f t="shared" si="7"/>
        <v>371426.86470399995</v>
      </c>
      <c r="E146">
        <f t="shared" si="8"/>
        <v>0.27685561053516389</v>
      </c>
    </row>
    <row r="147" spans="1:5" x14ac:dyDescent="0.3">
      <c r="A147">
        <v>647.36808509470404</v>
      </c>
      <c r="B147">
        <v>960.06</v>
      </c>
      <c r="C147">
        <f t="shared" si="6"/>
        <v>97776.23364714082</v>
      </c>
      <c r="D147">
        <f t="shared" si="7"/>
        <v>380674.19214399991</v>
      </c>
      <c r="E147">
        <f t="shared" si="8"/>
        <v>0.10608074301611839</v>
      </c>
    </row>
    <row r="148" spans="1:5" x14ac:dyDescent="0.3">
      <c r="A148">
        <v>536.01945802078205</v>
      </c>
      <c r="B148">
        <v>540.87</v>
      </c>
      <c r="C148">
        <f t="shared" si="6"/>
        <v>23.527757492155597</v>
      </c>
      <c r="D148">
        <f t="shared" si="7"/>
        <v>39124.048803999998</v>
      </c>
      <c r="E148">
        <f t="shared" si="8"/>
        <v>8.0425681234121715E-5</v>
      </c>
    </row>
    <row r="149" spans="1:5" x14ac:dyDescent="0.3">
      <c r="A149">
        <v>392.60651910503202</v>
      </c>
      <c r="B149">
        <v>317</v>
      </c>
      <c r="C149">
        <f t="shared" si="6"/>
        <v>5716.3457311795719</v>
      </c>
      <c r="D149">
        <f t="shared" si="7"/>
        <v>679.74918400000013</v>
      </c>
      <c r="E149">
        <f t="shared" si="8"/>
        <v>5.6885288252242254E-2</v>
      </c>
    </row>
    <row r="150" spans="1:5" x14ac:dyDescent="0.3">
      <c r="A150">
        <v>166.09402904647601</v>
      </c>
      <c r="B150">
        <v>239.39</v>
      </c>
      <c r="C150">
        <f t="shared" si="6"/>
        <v>5372.2993580198308</v>
      </c>
      <c r="D150">
        <f t="shared" si="7"/>
        <v>10749.957124000004</v>
      </c>
      <c r="E150">
        <f t="shared" si="8"/>
        <v>9.3745017650465626E-2</v>
      </c>
    </row>
    <row r="151" spans="1:5" x14ac:dyDescent="0.3">
      <c r="A151">
        <v>194.54313973002201</v>
      </c>
      <c r="B151">
        <v>166.1</v>
      </c>
      <c r="C151">
        <f t="shared" si="6"/>
        <v>809.0121977015566</v>
      </c>
      <c r="D151">
        <f t="shared" si="7"/>
        <v>31319.088784000003</v>
      </c>
      <c r="E151">
        <f t="shared" si="8"/>
        <v>2.9323499937169522E-2</v>
      </c>
    </row>
    <row r="152" spans="1:5" x14ac:dyDescent="0.3">
      <c r="A152">
        <v>133.22454967270099</v>
      </c>
      <c r="B152">
        <v>135.4</v>
      </c>
      <c r="C152">
        <f t="shared" si="6"/>
        <v>4.7325841265454036</v>
      </c>
      <c r="D152">
        <f t="shared" si="7"/>
        <v>43127.659584000001</v>
      </c>
      <c r="E152">
        <f t="shared" si="8"/>
        <v>2.5814339298546471E-4</v>
      </c>
    </row>
    <row r="153" spans="1:5" x14ac:dyDescent="0.3">
      <c r="A153">
        <v>196.670920139023</v>
      </c>
      <c r="B153">
        <v>180.57</v>
      </c>
      <c r="C153">
        <f t="shared" si="6"/>
        <v>259.23962932319654</v>
      </c>
      <c r="D153">
        <f t="shared" si="7"/>
        <v>26406.900004000003</v>
      </c>
      <c r="E153">
        <f t="shared" si="8"/>
        <v>7.9507884052863846E-3</v>
      </c>
    </row>
    <row r="154" spans="1:5" x14ac:dyDescent="0.3">
      <c r="A154">
        <v>482.939586171229</v>
      </c>
      <c r="B154">
        <v>583.73</v>
      </c>
      <c r="C154">
        <f t="shared" si="6"/>
        <v>10158.707519774916</v>
      </c>
      <c r="D154">
        <f t="shared" si="7"/>
        <v>57916.272964000011</v>
      </c>
      <c r="E154">
        <f t="shared" si="8"/>
        <v>2.9813600591826771E-2</v>
      </c>
    </row>
    <row r="155" spans="1:5" x14ac:dyDescent="0.3">
      <c r="A155">
        <v>590.73120563851899</v>
      </c>
      <c r="B155">
        <v>392.13</v>
      </c>
      <c r="C155">
        <f t="shared" si="6"/>
        <v>39442.438881073307</v>
      </c>
      <c r="D155">
        <f t="shared" si="7"/>
        <v>2406.6873639999994</v>
      </c>
      <c r="E155">
        <f t="shared" si="8"/>
        <v>0.25650959943569474</v>
      </c>
    </row>
    <row r="156" spans="1:5" x14ac:dyDescent="0.3">
      <c r="A156">
        <v>489.34847119297598</v>
      </c>
      <c r="B156">
        <v>384.6</v>
      </c>
      <c r="C156">
        <f t="shared" si="6"/>
        <v>10972.242217265713</v>
      </c>
      <c r="D156">
        <f t="shared" si="7"/>
        <v>1724.5747840000017</v>
      </c>
      <c r="E156">
        <f t="shared" si="8"/>
        <v>7.4178291533353605E-2</v>
      </c>
    </row>
    <row r="157" spans="1:5" x14ac:dyDescent="0.3">
      <c r="A157">
        <v>852.31959972353502</v>
      </c>
      <c r="B157">
        <v>950.83</v>
      </c>
      <c r="C157">
        <f t="shared" si="6"/>
        <v>9704.2989626293602</v>
      </c>
      <c r="D157">
        <f t="shared" si="7"/>
        <v>369369.78656400007</v>
      </c>
      <c r="E157">
        <f t="shared" si="8"/>
        <v>1.0733921522205323E-2</v>
      </c>
    </row>
    <row r="158" spans="1:5" x14ac:dyDescent="0.3">
      <c r="A158">
        <v>689.92835660159699</v>
      </c>
      <c r="B158">
        <v>730.19</v>
      </c>
      <c r="C158">
        <f t="shared" si="6"/>
        <v>1620.9999291401732</v>
      </c>
      <c r="D158">
        <f t="shared" si="7"/>
        <v>149860.34592400005</v>
      </c>
      <c r="E158">
        <f t="shared" si="8"/>
        <v>3.0402635584078747E-3</v>
      </c>
    </row>
    <row r="159" spans="1:5" x14ac:dyDescent="0.3">
      <c r="A159">
        <v>432.93328638884498</v>
      </c>
      <c r="B159">
        <v>615.9</v>
      </c>
      <c r="C159">
        <f t="shared" si="6"/>
        <v>33476.818289666415</v>
      </c>
      <c r="D159">
        <f t="shared" si="7"/>
        <v>74435.117583999992</v>
      </c>
      <c r="E159">
        <f t="shared" si="8"/>
        <v>8.825183956448801E-2</v>
      </c>
    </row>
    <row r="160" spans="1:5" x14ac:dyDescent="0.3">
      <c r="A160">
        <v>352.18633981916099</v>
      </c>
      <c r="B160">
        <v>376.03</v>
      </c>
      <c r="C160">
        <f t="shared" si="6"/>
        <v>568.52013081932637</v>
      </c>
      <c r="D160">
        <f t="shared" si="7"/>
        <v>1086.2297639999981</v>
      </c>
      <c r="E160">
        <f t="shared" si="8"/>
        <v>4.0206924823046513E-3</v>
      </c>
    </row>
    <row r="161" spans="1:5" x14ac:dyDescent="0.3">
      <c r="A161">
        <v>235.10364087527299</v>
      </c>
      <c r="B161">
        <v>252.16</v>
      </c>
      <c r="C161">
        <f t="shared" si="6"/>
        <v>290.91938659165834</v>
      </c>
      <c r="D161">
        <f t="shared" si="7"/>
        <v>8264.9917440000008</v>
      </c>
      <c r="E161">
        <f t="shared" si="8"/>
        <v>4.5753073299430605E-3</v>
      </c>
    </row>
    <row r="162" spans="1:5" x14ac:dyDescent="0.3">
      <c r="A162">
        <v>177.509237375032</v>
      </c>
      <c r="B162">
        <v>201.65</v>
      </c>
      <c r="C162">
        <f t="shared" si="6"/>
        <v>582.77642011505213</v>
      </c>
      <c r="D162">
        <f t="shared" si="7"/>
        <v>20000.182084</v>
      </c>
      <c r="E162">
        <f t="shared" si="8"/>
        <v>1.4331957731434537E-2</v>
      </c>
    </row>
    <row r="163" spans="1:5" x14ac:dyDescent="0.3">
      <c r="A163">
        <v>160.231297731838</v>
      </c>
      <c r="B163">
        <v>167.68</v>
      </c>
      <c r="C163">
        <f t="shared" si="6"/>
        <v>55.483165479721855</v>
      </c>
      <c r="D163">
        <f t="shared" si="7"/>
        <v>30762.353663999998</v>
      </c>
      <c r="E163">
        <f t="shared" si="8"/>
        <v>1.9733253739871973E-3</v>
      </c>
    </row>
    <row r="164" spans="1:5" x14ac:dyDescent="0.3">
      <c r="A164">
        <v>155.901092087378</v>
      </c>
      <c r="B164">
        <v>167.47</v>
      </c>
      <c r="C164">
        <f t="shared" si="6"/>
        <v>133.8396302907278</v>
      </c>
      <c r="D164">
        <f t="shared" si="7"/>
        <v>30836.062404</v>
      </c>
      <c r="E164">
        <f t="shared" si="8"/>
        <v>4.7721126568243261E-3</v>
      </c>
    </row>
    <row r="165" spans="1:5" x14ac:dyDescent="0.3">
      <c r="A165">
        <v>214.420451388516</v>
      </c>
      <c r="B165">
        <v>271.27</v>
      </c>
      <c r="C165">
        <f t="shared" si="6"/>
        <v>3231.8711773294804</v>
      </c>
      <c r="D165">
        <f t="shared" si="7"/>
        <v>5155.5272040000027</v>
      </c>
      <c r="E165">
        <f t="shared" si="8"/>
        <v>4.3918804180836754E-2</v>
      </c>
    </row>
    <row r="166" spans="1:5" x14ac:dyDescent="0.3">
      <c r="A166">
        <v>286.83229185879298</v>
      </c>
      <c r="B166">
        <v>193.1</v>
      </c>
      <c r="C166">
        <f t="shared" si="6"/>
        <v>8785.7425371019508</v>
      </c>
      <c r="D166">
        <f t="shared" si="7"/>
        <v>22491.600784000002</v>
      </c>
      <c r="E166">
        <f t="shared" si="8"/>
        <v>0.23562096195229332</v>
      </c>
    </row>
    <row r="167" spans="1:5" x14ac:dyDescent="0.3">
      <c r="A167">
        <v>538.69385420722699</v>
      </c>
      <c r="B167">
        <v>437.67</v>
      </c>
      <c r="C167">
        <f t="shared" si="6"/>
        <v>10205.819118883051</v>
      </c>
      <c r="D167">
        <f t="shared" si="7"/>
        <v>8948.7816040000016</v>
      </c>
      <c r="E167">
        <f t="shared" si="8"/>
        <v>5.3278784574279842E-2</v>
      </c>
    </row>
    <row r="168" spans="1:5" x14ac:dyDescent="0.3">
      <c r="A168">
        <v>657.40083497847195</v>
      </c>
      <c r="B168">
        <v>411.7</v>
      </c>
      <c r="C168">
        <f t="shared" si="6"/>
        <v>60368.900309118311</v>
      </c>
      <c r="D168">
        <f t="shared" si="7"/>
        <v>4709.8023839999978</v>
      </c>
      <c r="E168">
        <f t="shared" si="8"/>
        <v>0.35616523883782353</v>
      </c>
    </row>
    <row r="169" spans="1:5" x14ac:dyDescent="0.3">
      <c r="A169">
        <v>916.25067402440595</v>
      </c>
      <c r="B169">
        <v>1099.0999999999999</v>
      </c>
      <c r="C169">
        <f t="shared" si="6"/>
        <v>33433.876009729021</v>
      </c>
      <c r="D169">
        <f t="shared" si="7"/>
        <v>571578.33678399981</v>
      </c>
      <c r="E169">
        <f t="shared" si="8"/>
        <v>2.7676572897555481E-2</v>
      </c>
    </row>
    <row r="170" spans="1:5" x14ac:dyDescent="0.3">
      <c r="A170">
        <v>796.99370234914795</v>
      </c>
      <c r="B170">
        <v>657.13</v>
      </c>
      <c r="C170">
        <f t="shared" si="6"/>
        <v>19561.855234811057</v>
      </c>
      <c r="D170">
        <f t="shared" si="7"/>
        <v>98632.427363999988</v>
      </c>
      <c r="E170">
        <f t="shared" si="8"/>
        <v>4.53009648080182E-2</v>
      </c>
    </row>
    <row r="171" spans="1:5" x14ac:dyDescent="0.3">
      <c r="A171">
        <v>457.00837541602903</v>
      </c>
      <c r="B171">
        <v>570.32000000000005</v>
      </c>
      <c r="C171">
        <f t="shared" si="6"/>
        <v>12839.524265858787</v>
      </c>
      <c r="D171">
        <f t="shared" si="7"/>
        <v>51641.653504000024</v>
      </c>
      <c r="E171">
        <f t="shared" si="8"/>
        <v>3.9474053828498112E-2</v>
      </c>
    </row>
    <row r="172" spans="1:5" x14ac:dyDescent="0.3">
      <c r="A172">
        <v>357.29696688339999</v>
      </c>
      <c r="B172">
        <v>357.87</v>
      </c>
      <c r="C172">
        <f t="shared" si="6"/>
        <v>0.32836695272032701</v>
      </c>
      <c r="D172">
        <f t="shared" si="7"/>
        <v>218.98080400000006</v>
      </c>
      <c r="E172">
        <f t="shared" si="8"/>
        <v>2.5639458933350478E-6</v>
      </c>
    </row>
    <row r="173" spans="1:5" x14ac:dyDescent="0.3">
      <c r="A173">
        <v>217.998622537686</v>
      </c>
      <c r="B173">
        <v>227.13</v>
      </c>
      <c r="C173">
        <f t="shared" si="6"/>
        <v>83.382054359255918</v>
      </c>
      <c r="D173">
        <f t="shared" si="7"/>
        <v>13442.547364000002</v>
      </c>
      <c r="E173">
        <f t="shared" si="8"/>
        <v>1.6163060153051865E-3</v>
      </c>
    </row>
    <row r="174" spans="1:5" x14ac:dyDescent="0.3">
      <c r="A174">
        <v>149.54921341707899</v>
      </c>
      <c r="B174">
        <v>180.87</v>
      </c>
      <c r="C174">
        <f t="shared" si="6"/>
        <v>980.99167217288516</v>
      </c>
      <c r="D174">
        <f t="shared" si="7"/>
        <v>26309.488804000001</v>
      </c>
      <c r="E174">
        <f t="shared" si="8"/>
        <v>2.9986946402466075E-2</v>
      </c>
    </row>
    <row r="175" spans="1:5" x14ac:dyDescent="0.3">
      <c r="A175">
        <v>142.50648439023001</v>
      </c>
      <c r="B175">
        <v>138.03</v>
      </c>
      <c r="C175">
        <f t="shared" si="6"/>
        <v>20.038912495972969</v>
      </c>
      <c r="D175">
        <f t="shared" si="7"/>
        <v>42042.221764000002</v>
      </c>
      <c r="E175">
        <f t="shared" si="8"/>
        <v>1.0517854844336759E-3</v>
      </c>
    </row>
    <row r="176" spans="1:5" x14ac:dyDescent="0.3">
      <c r="A176">
        <v>116.11735213922201</v>
      </c>
      <c r="B176">
        <v>153.5</v>
      </c>
      <c r="C176">
        <f t="shared" si="6"/>
        <v>1397.4623610829294</v>
      </c>
      <c r="D176">
        <f t="shared" si="7"/>
        <v>35937.543184000002</v>
      </c>
      <c r="E176">
        <f t="shared" si="8"/>
        <v>5.9309376697171512E-2</v>
      </c>
    </row>
    <row r="177" spans="1:5" x14ac:dyDescent="0.3">
      <c r="A177">
        <v>181.57680843097901</v>
      </c>
      <c r="B177">
        <v>180.23</v>
      </c>
      <c r="C177">
        <f t="shared" si="6"/>
        <v>1.8138929497561811</v>
      </c>
      <c r="D177">
        <f t="shared" si="7"/>
        <v>26517.516964000006</v>
      </c>
      <c r="E177">
        <f t="shared" si="8"/>
        <v>5.5841552936878314E-5</v>
      </c>
    </row>
    <row r="178" spans="1:5" x14ac:dyDescent="0.3">
      <c r="A178">
        <v>201.117469043386</v>
      </c>
      <c r="B178">
        <v>191.07</v>
      </c>
      <c r="C178">
        <f t="shared" si="6"/>
        <v>100.95163417780002</v>
      </c>
      <c r="D178">
        <f t="shared" si="7"/>
        <v>23104.608004000002</v>
      </c>
      <c r="E178">
        <f t="shared" si="8"/>
        <v>2.765211449086247E-3</v>
      </c>
    </row>
    <row r="179" spans="1:5" x14ac:dyDescent="0.3">
      <c r="A179">
        <v>281.22362001656899</v>
      </c>
      <c r="B179">
        <v>263.13</v>
      </c>
      <c r="C179">
        <f t="shared" si="6"/>
        <v>327.37908530398607</v>
      </c>
      <c r="D179">
        <f t="shared" si="7"/>
        <v>6390.7233640000013</v>
      </c>
      <c r="E179">
        <f t="shared" si="8"/>
        <v>4.7283563502079906E-3</v>
      </c>
    </row>
    <row r="180" spans="1:5" x14ac:dyDescent="0.3">
      <c r="A180">
        <v>351.230885420216</v>
      </c>
      <c r="B180">
        <v>214.87</v>
      </c>
      <c r="C180">
        <f t="shared" si="6"/>
        <v>18594.291072585274</v>
      </c>
      <c r="D180">
        <f t="shared" si="7"/>
        <v>16435.752804</v>
      </c>
      <c r="E180">
        <f t="shared" si="8"/>
        <v>0.40274305252274112</v>
      </c>
    </row>
    <row r="181" spans="1:5" x14ac:dyDescent="0.3">
      <c r="A181">
        <v>315.10787895740498</v>
      </c>
      <c r="B181">
        <v>552.48</v>
      </c>
      <c r="C181">
        <f t="shared" si="6"/>
        <v>56345.523848260389</v>
      </c>
      <c r="D181">
        <f t="shared" si="7"/>
        <v>43851.710464000003</v>
      </c>
      <c r="E181">
        <f t="shared" si="8"/>
        <v>0.18459770564473635</v>
      </c>
    </row>
    <row r="182" spans="1:5" x14ac:dyDescent="0.3">
      <c r="A182">
        <v>559.01668842191805</v>
      </c>
      <c r="B182">
        <v>585.12903225806451</v>
      </c>
      <c r="C182">
        <f t="shared" si="6"/>
        <v>681.8545006171363</v>
      </c>
      <c r="D182">
        <f t="shared" si="7"/>
        <v>58591.606865581685</v>
      </c>
      <c r="E182">
        <f t="shared" si="8"/>
        <v>1.9915371746340982E-3</v>
      </c>
    </row>
    <row r="183" spans="1:5" x14ac:dyDescent="0.3">
      <c r="A183">
        <v>429.43116317641602</v>
      </c>
      <c r="B183">
        <v>470.93429838709687</v>
      </c>
      <c r="C183">
        <f t="shared" si="6"/>
        <v>1722.5102323160568</v>
      </c>
      <c r="D183">
        <f t="shared" si="7"/>
        <v>16348.767348830996</v>
      </c>
      <c r="E183">
        <f t="shared" si="8"/>
        <v>7.7667829306808864E-3</v>
      </c>
    </row>
    <row r="184" spans="1:5" x14ac:dyDescent="0.3">
      <c r="A184">
        <v>352.35124988556402</v>
      </c>
      <c r="B184">
        <v>317.00399999999979</v>
      </c>
      <c r="C184">
        <f t="shared" si="6"/>
        <v>1249.4280744725202</v>
      </c>
      <c r="D184">
        <f t="shared" si="7"/>
        <v>679.54062400001101</v>
      </c>
      <c r="E184">
        <f t="shared" si="8"/>
        <v>1.2433167249763115E-2</v>
      </c>
    </row>
    <row r="185" spans="1:5" x14ac:dyDescent="0.3">
      <c r="A185">
        <v>213.77891560337901</v>
      </c>
      <c r="B185">
        <v>231.23361290322575</v>
      </c>
      <c r="C185">
        <f t="shared" si="6"/>
        <v>304.66645782927714</v>
      </c>
      <c r="D185">
        <f t="shared" si="7"/>
        <v>12507.824828407922</v>
      </c>
      <c r="E185">
        <f t="shared" si="8"/>
        <v>5.6980035254075743E-3</v>
      </c>
    </row>
    <row r="186" spans="1:5" x14ac:dyDescent="0.3">
      <c r="A186">
        <v>182.68543822917499</v>
      </c>
      <c r="B186">
        <v>267.59122580645152</v>
      </c>
      <c r="C186">
        <f t="shared" si="6"/>
        <v>7208.9927641176055</v>
      </c>
      <c r="D186">
        <f t="shared" si="7"/>
        <v>5697.3472728574552</v>
      </c>
      <c r="E186">
        <f t="shared" si="8"/>
        <v>0.10067713578428744</v>
      </c>
    </row>
    <row r="187" spans="1:5" x14ac:dyDescent="0.3">
      <c r="A187">
        <v>219.19426510818701</v>
      </c>
      <c r="B187">
        <v>128.08620000000005</v>
      </c>
      <c r="C187">
        <f t="shared" si="6"/>
        <v>8300.6795277576348</v>
      </c>
      <c r="D187">
        <f t="shared" si="7"/>
        <v>46218.894201639981</v>
      </c>
      <c r="E187">
        <f t="shared" si="8"/>
        <v>0.50595158895330528</v>
      </c>
    </row>
    <row r="188" spans="1:5" x14ac:dyDescent="0.3">
      <c r="A188">
        <v>100.870441654313</v>
      </c>
      <c r="B188">
        <v>107.79119999999998</v>
      </c>
      <c r="C188">
        <f t="shared" si="6"/>
        <v>47.896896079395944</v>
      </c>
      <c r="D188">
        <f t="shared" si="7"/>
        <v>55357.054848640015</v>
      </c>
      <c r="E188">
        <f t="shared" si="8"/>
        <v>4.1223110324589158E-3</v>
      </c>
    </row>
    <row r="189" spans="1:5" x14ac:dyDescent="0.3">
      <c r="A189">
        <v>159.453318857927</v>
      </c>
      <c r="B189">
        <v>127.9</v>
      </c>
      <c r="C189">
        <f t="shared" si="6"/>
        <v>995.61193095001136</v>
      </c>
      <c r="D189">
        <f t="shared" si="7"/>
        <v>46298.989583999995</v>
      </c>
      <c r="E189">
        <f t="shared" si="8"/>
        <v>6.0862390106985409E-2</v>
      </c>
    </row>
    <row r="190" spans="1:5" x14ac:dyDescent="0.3">
      <c r="A190">
        <v>334.319758479722</v>
      </c>
      <c r="B190">
        <v>181.03333333333333</v>
      </c>
      <c r="C190">
        <f t="shared" si="6"/>
        <v>23496.728134159417</v>
      </c>
      <c r="D190">
        <f t="shared" si="7"/>
        <v>26256.529495111114</v>
      </c>
      <c r="E190">
        <f t="shared" si="8"/>
        <v>0.71695235531449664</v>
      </c>
    </row>
    <row r="191" spans="1:5" x14ac:dyDescent="0.3">
      <c r="A191">
        <v>221.94092317653499</v>
      </c>
      <c r="B191">
        <v>5.7142857142857144</v>
      </c>
      <c r="C191">
        <f t="shared" si="6"/>
        <v>46753.95874823098</v>
      </c>
      <c r="D191">
        <f t="shared" si="7"/>
        <v>113810.22738808164</v>
      </c>
      <c r="E191">
        <f t="shared" si="8"/>
        <v>1431.8399866645736</v>
      </c>
    </row>
    <row r="192" spans="1:5" x14ac:dyDescent="0.3">
      <c r="A192">
        <v>172.37557887780099</v>
      </c>
      <c r="B192">
        <v>52.571428571428569</v>
      </c>
      <c r="C192">
        <f t="shared" si="6"/>
        <v>14353.034430631875</v>
      </c>
      <c r="D192">
        <f t="shared" si="7"/>
        <v>84390.58200032654</v>
      </c>
      <c r="E192">
        <f t="shared" si="8"/>
        <v>5.1933090670853161</v>
      </c>
    </row>
    <row r="193" spans="1:5" x14ac:dyDescent="0.3">
      <c r="A193">
        <v>102.94586253978601</v>
      </c>
      <c r="B193">
        <v>608.82965517241382</v>
      </c>
      <c r="C193">
        <f t="shared" si="6"/>
        <v>255918.41164837161</v>
      </c>
      <c r="D193">
        <f t="shared" si="7"/>
        <v>70627.131282739603</v>
      </c>
      <c r="E193">
        <f t="shared" si="8"/>
        <v>0.6904145502877137</v>
      </c>
    </row>
    <row r="194" spans="1:5" x14ac:dyDescent="0.3">
      <c r="A194">
        <v>436.795906387564</v>
      </c>
      <c r="B194">
        <v>882.42</v>
      </c>
      <c r="C194">
        <f t="shared" si="6"/>
        <v>198580.8328079051</v>
      </c>
      <c r="D194">
        <f t="shared" si="7"/>
        <v>290896.26510399993</v>
      </c>
      <c r="E194">
        <f t="shared" si="8"/>
        <v>0.25502728185338541</v>
      </c>
    </row>
    <row r="195" spans="1:5" x14ac:dyDescent="0.3">
      <c r="A195">
        <v>427.67377938813598</v>
      </c>
      <c r="B195">
        <v>451.97</v>
      </c>
      <c r="C195">
        <f t="shared" ref="C195:C258" si="9">(A195-B195)^2</f>
        <v>590.30633602036721</v>
      </c>
      <c r="D195">
        <f t="shared" ref="D195:D258" si="10">(B195-343.072)^2</f>
        <v>11858.774404000005</v>
      </c>
      <c r="E195">
        <f t="shared" ref="E195:E258" si="11">((A195-B195)/B195)^2</f>
        <v>2.8897363882765606E-3</v>
      </c>
    </row>
    <row r="196" spans="1:5" x14ac:dyDescent="0.3">
      <c r="A196">
        <v>355.052862203063</v>
      </c>
      <c r="B196">
        <v>274.58</v>
      </c>
      <c r="C196">
        <f t="shared" si="9"/>
        <v>6475.8815511531684</v>
      </c>
      <c r="D196">
        <f t="shared" si="10"/>
        <v>4691.1540640000021</v>
      </c>
      <c r="E196">
        <f t="shared" si="11"/>
        <v>8.5893657313738728E-2</v>
      </c>
    </row>
    <row r="197" spans="1:5" x14ac:dyDescent="0.3">
      <c r="A197">
        <v>140.63817896536099</v>
      </c>
      <c r="B197">
        <v>185.29</v>
      </c>
      <c r="C197">
        <f t="shared" si="9"/>
        <v>1993.7851217094299</v>
      </c>
      <c r="D197">
        <f t="shared" si="10"/>
        <v>24895.159524000002</v>
      </c>
      <c r="E197">
        <f t="shared" si="11"/>
        <v>5.8073016889888231E-2</v>
      </c>
    </row>
    <row r="198" spans="1:5" x14ac:dyDescent="0.3">
      <c r="A198">
        <v>142.80908277527999</v>
      </c>
      <c r="B198">
        <v>138.19</v>
      </c>
      <c r="C198">
        <f t="shared" si="9"/>
        <v>21.335925684888313</v>
      </c>
      <c r="D198">
        <f t="shared" si="10"/>
        <v>41976.633924000002</v>
      </c>
      <c r="E198">
        <f t="shared" si="11"/>
        <v>1.1172703054302419E-3</v>
      </c>
    </row>
    <row r="199" spans="1:5" x14ac:dyDescent="0.3">
      <c r="A199">
        <v>116.946433381958</v>
      </c>
      <c r="B199">
        <v>120.9</v>
      </c>
      <c r="C199">
        <f t="shared" si="9"/>
        <v>15.630689003296087</v>
      </c>
      <c r="D199">
        <f t="shared" si="10"/>
        <v>49360.397583999998</v>
      </c>
      <c r="E199">
        <f t="shared" si="11"/>
        <v>1.0693639038405842E-3</v>
      </c>
    </row>
    <row r="200" spans="1:5" x14ac:dyDescent="0.3">
      <c r="A200">
        <v>102.422312971739</v>
      </c>
      <c r="B200">
        <v>122.43</v>
      </c>
      <c r="C200">
        <f t="shared" si="9"/>
        <v>400.30754022084363</v>
      </c>
      <c r="D200">
        <f t="shared" si="10"/>
        <v>48682.892163999997</v>
      </c>
      <c r="E200">
        <f t="shared" si="11"/>
        <v>2.6706567396218801E-2</v>
      </c>
    </row>
    <row r="201" spans="1:5" x14ac:dyDescent="0.3">
      <c r="A201">
        <v>96.657831049851694</v>
      </c>
      <c r="B201">
        <v>125.9</v>
      </c>
      <c r="C201">
        <f t="shared" si="9"/>
        <v>855.10444490901796</v>
      </c>
      <c r="D201">
        <f t="shared" si="10"/>
        <v>47163.677583999997</v>
      </c>
      <c r="E201">
        <f t="shared" si="11"/>
        <v>5.3947050334274271E-2</v>
      </c>
    </row>
    <row r="202" spans="1:5" x14ac:dyDescent="0.3">
      <c r="A202">
        <v>126.805145811947</v>
      </c>
      <c r="B202">
        <v>128.43</v>
      </c>
      <c r="C202">
        <f t="shared" si="9"/>
        <v>2.6401511324333966</v>
      </c>
      <c r="D202">
        <f t="shared" si="10"/>
        <v>46071.188163999999</v>
      </c>
      <c r="E202">
        <f t="shared" si="11"/>
        <v>1.6006479515394447E-4</v>
      </c>
    </row>
    <row r="203" spans="1:5" x14ac:dyDescent="0.3">
      <c r="A203">
        <v>221.271189806976</v>
      </c>
      <c r="B203">
        <v>168.53</v>
      </c>
      <c r="C203">
        <f t="shared" si="9"/>
        <v>2781.6331022554687</v>
      </c>
      <c r="D203">
        <f t="shared" si="10"/>
        <v>30464.909764</v>
      </c>
      <c r="E203">
        <f t="shared" si="11"/>
        <v>9.7936686039908349E-2</v>
      </c>
    </row>
    <row r="204" spans="1:5" x14ac:dyDescent="0.3">
      <c r="A204">
        <v>203.77490718214699</v>
      </c>
      <c r="B204">
        <v>316.67</v>
      </c>
      <c r="C204">
        <f t="shared" si="9"/>
        <v>12745.30198235165</v>
      </c>
      <c r="D204">
        <f t="shared" si="10"/>
        <v>697.06560399999933</v>
      </c>
      <c r="E204">
        <f t="shared" si="11"/>
        <v>0.12709728862046682</v>
      </c>
    </row>
    <row r="205" spans="1:5" x14ac:dyDescent="0.3">
      <c r="A205">
        <v>646.41079706611504</v>
      </c>
      <c r="B205">
        <v>577.41</v>
      </c>
      <c r="C205">
        <f t="shared" si="9"/>
        <v>4761.1099957591941</v>
      </c>
      <c r="D205">
        <f t="shared" si="10"/>
        <v>54914.298243999983</v>
      </c>
      <c r="E205">
        <f t="shared" si="11"/>
        <v>1.4280375030670625E-2</v>
      </c>
    </row>
    <row r="206" spans="1:5" x14ac:dyDescent="0.3">
      <c r="A206">
        <v>674.07520933436695</v>
      </c>
      <c r="B206">
        <v>987.26</v>
      </c>
      <c r="C206">
        <f t="shared" si="9"/>
        <v>98084.713104276394</v>
      </c>
      <c r="D206">
        <f t="shared" si="10"/>
        <v>414978.179344</v>
      </c>
      <c r="E206">
        <f t="shared" si="11"/>
        <v>0.10063249567522611</v>
      </c>
    </row>
    <row r="207" spans="1:5" x14ac:dyDescent="0.3">
      <c r="A207">
        <v>843.87091661573095</v>
      </c>
      <c r="B207">
        <v>1078.26</v>
      </c>
      <c r="C207">
        <f t="shared" si="9"/>
        <v>54938.242409717823</v>
      </c>
      <c r="D207">
        <f t="shared" si="10"/>
        <v>540501.39534399996</v>
      </c>
      <c r="E207">
        <f t="shared" si="11"/>
        <v>4.725282438463127E-2</v>
      </c>
    </row>
    <row r="208" spans="1:5" x14ac:dyDescent="0.3">
      <c r="A208">
        <v>670.98231463174398</v>
      </c>
      <c r="B208">
        <v>658.97</v>
      </c>
      <c r="C208">
        <f t="shared" si="9"/>
        <v>144.29570281200972</v>
      </c>
      <c r="D208">
        <f t="shared" si="10"/>
        <v>99791.546404000022</v>
      </c>
      <c r="E208">
        <f t="shared" si="11"/>
        <v>3.3229370247821427E-4</v>
      </c>
    </row>
    <row r="209" spans="1:5" x14ac:dyDescent="0.3">
      <c r="A209">
        <v>419.512501891201</v>
      </c>
      <c r="B209">
        <v>391</v>
      </c>
      <c r="C209">
        <f t="shared" si="9"/>
        <v>812.96276409574045</v>
      </c>
      <c r="D209">
        <f t="shared" si="10"/>
        <v>2297.0931839999998</v>
      </c>
      <c r="E209">
        <f t="shared" si="11"/>
        <v>5.3176180434176936E-3</v>
      </c>
    </row>
    <row r="210" spans="1:5" x14ac:dyDescent="0.3">
      <c r="A210">
        <v>254.612201849884</v>
      </c>
      <c r="B210">
        <v>269.23</v>
      </c>
      <c r="C210">
        <f t="shared" si="9"/>
        <v>213.68002275753523</v>
      </c>
      <c r="D210">
        <f t="shared" si="10"/>
        <v>5452.6409639999974</v>
      </c>
      <c r="E210">
        <f t="shared" si="11"/>
        <v>2.9479289959802755E-3</v>
      </c>
    </row>
    <row r="211" spans="1:5" x14ac:dyDescent="0.3">
      <c r="A211">
        <v>196.62002042486901</v>
      </c>
      <c r="B211">
        <v>203.1</v>
      </c>
      <c r="C211">
        <f t="shared" si="9"/>
        <v>41.990135294114715</v>
      </c>
      <c r="D211">
        <f t="shared" si="10"/>
        <v>19592.160784000003</v>
      </c>
      <c r="E211">
        <f t="shared" si="11"/>
        <v>1.0179522980729931E-3</v>
      </c>
    </row>
    <row r="212" spans="1:5" x14ac:dyDescent="0.3">
      <c r="A212">
        <v>304.18028549190899</v>
      </c>
      <c r="B212">
        <v>146.63</v>
      </c>
      <c r="C212">
        <f t="shared" si="9"/>
        <v>24822.092458582028</v>
      </c>
      <c r="D212">
        <f t="shared" si="10"/>
        <v>38589.459364000002</v>
      </c>
      <c r="E212">
        <f t="shared" si="11"/>
        <v>1.1544967636598642</v>
      </c>
    </row>
    <row r="213" spans="1:5" x14ac:dyDescent="0.3">
      <c r="A213">
        <v>127.126689296826</v>
      </c>
      <c r="B213">
        <v>124.13</v>
      </c>
      <c r="C213">
        <f t="shared" si="9"/>
        <v>8.9801467417115397</v>
      </c>
      <c r="D213">
        <f t="shared" si="10"/>
        <v>47935.599364000002</v>
      </c>
      <c r="E213">
        <f t="shared" si="11"/>
        <v>5.8281392892089827E-4</v>
      </c>
    </row>
    <row r="214" spans="1:5" x14ac:dyDescent="0.3">
      <c r="A214">
        <v>393.84413508987399</v>
      </c>
      <c r="B214">
        <v>557.77</v>
      </c>
      <c r="C214">
        <f t="shared" si="9"/>
        <v>26871.689186532876</v>
      </c>
      <c r="D214">
        <f t="shared" si="10"/>
        <v>46095.231203999989</v>
      </c>
      <c r="E214">
        <f t="shared" si="11"/>
        <v>8.6374324517118753E-2</v>
      </c>
    </row>
    <row r="215" spans="1:5" x14ac:dyDescent="0.3">
      <c r="A215">
        <v>618.56916843764895</v>
      </c>
      <c r="B215">
        <v>359.1</v>
      </c>
      <c r="C215">
        <f t="shared" si="9"/>
        <v>67324.249369725032</v>
      </c>
      <c r="D215">
        <f t="shared" si="10"/>
        <v>256.89678400000065</v>
      </c>
      <c r="E215">
        <f t="shared" si="11"/>
        <v>0.52208439172225118</v>
      </c>
    </row>
    <row r="216" spans="1:5" x14ac:dyDescent="0.3">
      <c r="A216">
        <v>650.67846003657803</v>
      </c>
      <c r="B216">
        <v>302.60000000000002</v>
      </c>
      <c r="C216">
        <f t="shared" si="9"/>
        <v>121158.61434143563</v>
      </c>
      <c r="D216">
        <f t="shared" si="10"/>
        <v>1637.9827839999984</v>
      </c>
      <c r="E216">
        <f t="shared" si="11"/>
        <v>1.3231724518966883</v>
      </c>
    </row>
    <row r="217" spans="1:5" x14ac:dyDescent="0.3">
      <c r="A217">
        <v>806.46137872050394</v>
      </c>
      <c r="B217">
        <v>707.03</v>
      </c>
      <c r="C217">
        <f t="shared" si="9"/>
        <v>9886.5990742602899</v>
      </c>
      <c r="D217">
        <f t="shared" si="10"/>
        <v>132465.42576399999</v>
      </c>
      <c r="E217">
        <f t="shared" si="11"/>
        <v>1.977749299329952E-2</v>
      </c>
    </row>
    <row r="218" spans="1:5" x14ac:dyDescent="0.3">
      <c r="A218">
        <v>634.74743550271705</v>
      </c>
      <c r="B218">
        <v>1176.8399999999999</v>
      </c>
      <c r="C218">
        <f t="shared" si="9"/>
        <v>293864.34848324076</v>
      </c>
      <c r="D218">
        <f t="shared" si="10"/>
        <v>695169.0778239998</v>
      </c>
      <c r="E218">
        <f t="shared" si="11"/>
        <v>0.21218371948284026</v>
      </c>
    </row>
    <row r="219" spans="1:5" x14ac:dyDescent="0.3">
      <c r="A219">
        <v>1250.7889158532801</v>
      </c>
      <c r="B219">
        <v>1302.06</v>
      </c>
      <c r="C219">
        <f t="shared" si="9"/>
        <v>2628.724069580031</v>
      </c>
      <c r="D219">
        <f t="shared" si="10"/>
        <v>919657.98414399987</v>
      </c>
      <c r="E219">
        <f t="shared" si="11"/>
        <v>1.5505401164758275E-3</v>
      </c>
    </row>
    <row r="220" spans="1:5" x14ac:dyDescent="0.3">
      <c r="A220">
        <v>731.92601307205098</v>
      </c>
      <c r="B220">
        <v>781.97</v>
      </c>
      <c r="C220">
        <f t="shared" si="9"/>
        <v>2504.4006276447353</v>
      </c>
      <c r="D220">
        <f t="shared" si="10"/>
        <v>192631.45440400002</v>
      </c>
      <c r="E220">
        <f t="shared" si="11"/>
        <v>4.09565739399201E-3</v>
      </c>
    </row>
    <row r="221" spans="1:5" x14ac:dyDescent="0.3">
      <c r="A221">
        <v>448.86123943891801</v>
      </c>
      <c r="B221">
        <v>473.42</v>
      </c>
      <c r="C221">
        <f t="shared" si="9"/>
        <v>603.13272029655718</v>
      </c>
      <c r="D221">
        <f t="shared" si="10"/>
        <v>16990.601104000005</v>
      </c>
      <c r="E221">
        <f t="shared" si="11"/>
        <v>2.6910371151304766E-3</v>
      </c>
    </row>
    <row r="222" spans="1:5" x14ac:dyDescent="0.3">
      <c r="A222">
        <v>339.684023466795</v>
      </c>
      <c r="B222">
        <v>364.87</v>
      </c>
      <c r="C222">
        <f t="shared" si="9"/>
        <v>634.33341393115336</v>
      </c>
      <c r="D222">
        <f t="shared" si="10"/>
        <v>475.15280400000006</v>
      </c>
      <c r="E222">
        <f t="shared" si="11"/>
        <v>4.7647626900803337E-3</v>
      </c>
    </row>
    <row r="223" spans="1:5" x14ac:dyDescent="0.3">
      <c r="A223">
        <v>310.52809770776599</v>
      </c>
      <c r="B223">
        <v>249.26</v>
      </c>
      <c r="C223">
        <f t="shared" si="9"/>
        <v>3753.7797967283618</v>
      </c>
      <c r="D223">
        <f t="shared" si="10"/>
        <v>8800.6913440000026</v>
      </c>
      <c r="E223">
        <f t="shared" si="11"/>
        <v>6.0417619701268528E-2</v>
      </c>
    </row>
    <row r="224" spans="1:5" x14ac:dyDescent="0.3">
      <c r="A224">
        <v>181.91472728986199</v>
      </c>
      <c r="B224">
        <v>182.2</v>
      </c>
      <c r="C224">
        <f t="shared" si="9"/>
        <v>8.1380519149480843E-2</v>
      </c>
      <c r="D224">
        <f t="shared" si="10"/>
        <v>25879.800384000006</v>
      </c>
      <c r="E224">
        <f t="shared" si="11"/>
        <v>2.4514537874532896E-6</v>
      </c>
    </row>
    <row r="225" spans="1:5" x14ac:dyDescent="0.3">
      <c r="A225">
        <v>184.192868665379</v>
      </c>
      <c r="B225">
        <v>176.63</v>
      </c>
      <c r="C225">
        <f t="shared" si="9"/>
        <v>57.196982449771532</v>
      </c>
      <c r="D225">
        <f t="shared" si="10"/>
        <v>27702.939364000002</v>
      </c>
      <c r="E225">
        <f t="shared" si="11"/>
        <v>1.8333449194805329E-3</v>
      </c>
    </row>
    <row r="226" spans="1:5" x14ac:dyDescent="0.3">
      <c r="A226">
        <v>384.50920287872901</v>
      </c>
      <c r="B226">
        <v>260.60000000000002</v>
      </c>
      <c r="C226">
        <f t="shared" si="9"/>
        <v>15353.49055804202</v>
      </c>
      <c r="D226">
        <f t="shared" si="10"/>
        <v>6801.6307839999963</v>
      </c>
      <c r="E226">
        <f t="shared" si="11"/>
        <v>0.22607800050008595</v>
      </c>
    </row>
    <row r="227" spans="1:5" x14ac:dyDescent="0.3">
      <c r="A227">
        <v>465.63090743634098</v>
      </c>
      <c r="B227">
        <v>566.1</v>
      </c>
      <c r="C227">
        <f t="shared" si="9"/>
        <v>10094.03856056509</v>
      </c>
      <c r="D227">
        <f t="shared" si="10"/>
        <v>49741.488784000008</v>
      </c>
      <c r="E227">
        <f t="shared" si="11"/>
        <v>3.1497686035313929E-2</v>
      </c>
    </row>
    <row r="228" spans="1:5" x14ac:dyDescent="0.3">
      <c r="A228">
        <v>875.28278087019396</v>
      </c>
      <c r="B228">
        <v>602.23</v>
      </c>
      <c r="C228">
        <f t="shared" si="9"/>
        <v>74557.821140946151</v>
      </c>
      <c r="D228">
        <f t="shared" si="10"/>
        <v>67162.868964000008</v>
      </c>
      <c r="E228">
        <f t="shared" si="11"/>
        <v>0.20557411805968537</v>
      </c>
    </row>
    <row r="229" spans="1:5" x14ac:dyDescent="0.3">
      <c r="A229">
        <v>1290.25611284819</v>
      </c>
      <c r="B229">
        <v>1496.86</v>
      </c>
      <c r="C229">
        <f t="shared" si="9"/>
        <v>42685.166186237795</v>
      </c>
      <c r="D229">
        <f t="shared" si="10"/>
        <v>1331226.7489440001</v>
      </c>
      <c r="E229">
        <f t="shared" si="11"/>
        <v>1.9050861095059206E-2</v>
      </c>
    </row>
    <row r="230" spans="1:5" x14ac:dyDescent="0.3">
      <c r="A230">
        <v>393.30432502483399</v>
      </c>
      <c r="B230">
        <v>415.71</v>
      </c>
      <c r="C230">
        <f t="shared" si="9"/>
        <v>502.01427109277967</v>
      </c>
      <c r="D230">
        <f t="shared" si="10"/>
        <v>5276.2790439999962</v>
      </c>
      <c r="E230">
        <f t="shared" si="11"/>
        <v>2.9049263094513998E-3</v>
      </c>
    </row>
    <row r="231" spans="1:5" x14ac:dyDescent="0.3">
      <c r="A231">
        <v>431.73773019301501</v>
      </c>
      <c r="B231">
        <v>354.94</v>
      </c>
      <c r="C231">
        <f t="shared" si="9"/>
        <v>5897.8913627991296</v>
      </c>
      <c r="D231">
        <f t="shared" si="10"/>
        <v>140.84942399999989</v>
      </c>
      <c r="E231">
        <f t="shared" si="11"/>
        <v>4.6815199537906971E-2</v>
      </c>
    </row>
    <row r="232" spans="1:5" x14ac:dyDescent="0.3">
      <c r="A232">
        <v>350.24589918007899</v>
      </c>
      <c r="B232">
        <v>216.97</v>
      </c>
      <c r="C232">
        <f t="shared" si="9"/>
        <v>17762.465302258581</v>
      </c>
      <c r="D232">
        <f t="shared" si="10"/>
        <v>15901.714404</v>
      </c>
      <c r="E232">
        <f t="shared" si="11"/>
        <v>0.37731482090601709</v>
      </c>
    </row>
    <row r="233" spans="1:5" x14ac:dyDescent="0.3">
      <c r="A233">
        <v>135.69319049591999</v>
      </c>
      <c r="B233">
        <v>158.97</v>
      </c>
      <c r="C233">
        <f t="shared" si="9"/>
        <v>541.80986068922925</v>
      </c>
      <c r="D233">
        <f t="shared" si="10"/>
        <v>33893.546404000001</v>
      </c>
      <c r="E233">
        <f t="shared" si="11"/>
        <v>2.1439593968595193E-2</v>
      </c>
    </row>
    <row r="234" spans="1:5" x14ac:dyDescent="0.3">
      <c r="A234">
        <v>128.973287345014</v>
      </c>
      <c r="B234">
        <v>124.39</v>
      </c>
      <c r="C234">
        <f t="shared" si="9"/>
        <v>21.006522886965481</v>
      </c>
      <c r="D234">
        <f t="shared" si="10"/>
        <v>47821.817124000008</v>
      </c>
      <c r="E234">
        <f t="shared" si="11"/>
        <v>1.3576356575044318E-3</v>
      </c>
    </row>
    <row r="235" spans="1:5" x14ac:dyDescent="0.3">
      <c r="A235">
        <v>108.546467166681</v>
      </c>
      <c r="B235">
        <v>109</v>
      </c>
      <c r="C235">
        <f t="shared" si="9"/>
        <v>0.20569203089836191</v>
      </c>
      <c r="D235">
        <f t="shared" si="10"/>
        <v>54789.701183999998</v>
      </c>
      <c r="E235">
        <f t="shared" si="11"/>
        <v>1.7312686718151829E-5</v>
      </c>
    </row>
    <row r="236" spans="1:5" x14ac:dyDescent="0.3">
      <c r="A236">
        <v>97.719507101494301</v>
      </c>
      <c r="B236">
        <v>206.67</v>
      </c>
      <c r="C236">
        <f t="shared" si="9"/>
        <v>11870.209902827339</v>
      </c>
      <c r="D236">
        <f t="shared" si="10"/>
        <v>18605.505604000005</v>
      </c>
      <c r="E236">
        <f t="shared" si="11"/>
        <v>0.277909581214485</v>
      </c>
    </row>
    <row r="237" spans="1:5" x14ac:dyDescent="0.3">
      <c r="A237">
        <v>186.94725933294399</v>
      </c>
      <c r="B237">
        <v>259.3</v>
      </c>
      <c r="C237">
        <f t="shared" si="9"/>
        <v>5234.9190820342628</v>
      </c>
      <c r="D237">
        <f t="shared" si="10"/>
        <v>7017.7479839999987</v>
      </c>
      <c r="E237">
        <f t="shared" si="11"/>
        <v>7.7858304055346453E-2</v>
      </c>
    </row>
    <row r="238" spans="1:5" x14ac:dyDescent="0.3">
      <c r="A238">
        <v>273.19384016982502</v>
      </c>
      <c r="B238">
        <v>242.3</v>
      </c>
      <c r="C238">
        <f t="shared" si="9"/>
        <v>954.42936043869349</v>
      </c>
      <c r="D238">
        <f t="shared" si="10"/>
        <v>10154.995983999997</v>
      </c>
      <c r="E238">
        <f t="shared" si="11"/>
        <v>1.6256871109132699E-2</v>
      </c>
    </row>
    <row r="239" spans="1:5" x14ac:dyDescent="0.3">
      <c r="A239">
        <v>322.31310970873699</v>
      </c>
      <c r="B239">
        <v>260.10000000000002</v>
      </c>
      <c r="C239">
        <f t="shared" si="9"/>
        <v>3870.4710196313417</v>
      </c>
      <c r="D239">
        <f t="shared" si="10"/>
        <v>6884.352783999997</v>
      </c>
      <c r="E239">
        <f t="shared" si="11"/>
        <v>5.7211471168873484E-2</v>
      </c>
    </row>
    <row r="240" spans="1:5" x14ac:dyDescent="0.3">
      <c r="A240">
        <v>357.19490576623701</v>
      </c>
      <c r="B240">
        <v>345.23</v>
      </c>
      <c r="C240">
        <f t="shared" si="9"/>
        <v>143.15896999493131</v>
      </c>
      <c r="D240">
        <f t="shared" si="10"/>
        <v>4.6569640000000669</v>
      </c>
      <c r="E240">
        <f t="shared" si="11"/>
        <v>1.2011617901900393E-3</v>
      </c>
    </row>
    <row r="241" spans="1:5" x14ac:dyDescent="0.3">
      <c r="A241">
        <v>479.07483350080298</v>
      </c>
      <c r="B241">
        <v>340.38</v>
      </c>
      <c r="C241">
        <f t="shared" si="9"/>
        <v>19236.256839815462</v>
      </c>
      <c r="D241">
        <f t="shared" si="10"/>
        <v>7.2468640000000395</v>
      </c>
      <c r="E241">
        <f t="shared" si="11"/>
        <v>0.16603226753309239</v>
      </c>
    </row>
    <row r="242" spans="1:5" x14ac:dyDescent="0.3">
      <c r="A242">
        <v>486.193020903508</v>
      </c>
      <c r="B242">
        <v>550.67999999999995</v>
      </c>
      <c r="C242">
        <f t="shared" si="9"/>
        <v>4158.5704729913896</v>
      </c>
      <c r="D242">
        <f t="shared" si="10"/>
        <v>43101.081663999976</v>
      </c>
      <c r="E242">
        <f t="shared" si="11"/>
        <v>1.3713409921617429E-2</v>
      </c>
    </row>
    <row r="243" spans="1:5" x14ac:dyDescent="0.3">
      <c r="A243">
        <v>674.11393746821602</v>
      </c>
      <c r="B243">
        <v>573.77</v>
      </c>
      <c r="C243">
        <f t="shared" si="9"/>
        <v>10068.905786625251</v>
      </c>
      <c r="D243">
        <f t="shared" si="10"/>
        <v>53221.567203999992</v>
      </c>
      <c r="E243">
        <f t="shared" si="11"/>
        <v>3.0584867477736113E-2</v>
      </c>
    </row>
    <row r="244" spans="1:5" x14ac:dyDescent="0.3">
      <c r="A244">
        <v>462.71087118510201</v>
      </c>
      <c r="B244">
        <v>409.29</v>
      </c>
      <c r="C244">
        <f t="shared" si="9"/>
        <v>2853.7894781752598</v>
      </c>
      <c r="D244">
        <f t="shared" si="10"/>
        <v>4384.8235240000022</v>
      </c>
      <c r="E244">
        <f t="shared" si="11"/>
        <v>1.7035687494016717E-2</v>
      </c>
    </row>
    <row r="245" spans="1:5" x14ac:dyDescent="0.3">
      <c r="A245">
        <v>295.52253393348798</v>
      </c>
      <c r="B245">
        <v>259.10000000000002</v>
      </c>
      <c r="C245">
        <f t="shared" si="9"/>
        <v>1326.6009781360815</v>
      </c>
      <c r="D245">
        <f t="shared" si="10"/>
        <v>7051.2967839999965</v>
      </c>
      <c r="E245">
        <f t="shared" si="11"/>
        <v>1.9760843887453559E-2</v>
      </c>
    </row>
    <row r="246" spans="1:5" x14ac:dyDescent="0.3">
      <c r="A246">
        <v>156.88056778799</v>
      </c>
      <c r="B246">
        <v>174.1</v>
      </c>
      <c r="C246">
        <f t="shared" si="9"/>
        <v>296.50884570400729</v>
      </c>
      <c r="D246">
        <f t="shared" si="10"/>
        <v>28551.536784000004</v>
      </c>
      <c r="E246">
        <f t="shared" si="11"/>
        <v>9.7822805033586126E-3</v>
      </c>
    </row>
    <row r="247" spans="1:5" x14ac:dyDescent="0.3">
      <c r="A247">
        <v>136.61075631505699</v>
      </c>
      <c r="B247">
        <v>158.61000000000001</v>
      </c>
      <c r="C247">
        <f t="shared" si="9"/>
        <v>483.96672270950558</v>
      </c>
      <c r="D247">
        <f t="shared" si="10"/>
        <v>34026.229443999997</v>
      </c>
      <c r="E247">
        <f t="shared" si="11"/>
        <v>1.9237754159962671E-2</v>
      </c>
    </row>
    <row r="248" spans="1:5" x14ac:dyDescent="0.3">
      <c r="A248">
        <v>147.34273713562499</v>
      </c>
      <c r="B248">
        <v>106.7</v>
      </c>
      <c r="C248">
        <f t="shared" si="9"/>
        <v>1651.8320818755101</v>
      </c>
      <c r="D248">
        <f t="shared" si="10"/>
        <v>55871.722384000008</v>
      </c>
      <c r="E248">
        <f t="shared" si="11"/>
        <v>0.14508985874044544</v>
      </c>
    </row>
    <row r="249" spans="1:5" x14ac:dyDescent="0.3">
      <c r="A249">
        <v>255.65370242775001</v>
      </c>
      <c r="B249">
        <v>417.83</v>
      </c>
      <c r="C249">
        <f t="shared" si="9"/>
        <v>26301.151494242975</v>
      </c>
      <c r="D249">
        <f t="shared" si="10"/>
        <v>5588.758563999997</v>
      </c>
      <c r="E249">
        <f t="shared" si="11"/>
        <v>0.15065221625745998</v>
      </c>
    </row>
    <row r="250" spans="1:5" x14ac:dyDescent="0.3">
      <c r="A250">
        <v>863.84699741223403</v>
      </c>
      <c r="B250">
        <v>896.2</v>
      </c>
      <c r="C250">
        <f t="shared" si="9"/>
        <v>1046.7167764439944</v>
      </c>
      <c r="D250">
        <f t="shared" si="10"/>
        <v>305950.58438400005</v>
      </c>
      <c r="E250">
        <f t="shared" si="11"/>
        <v>1.3032247097454874E-3</v>
      </c>
    </row>
    <row r="251" spans="1:5" x14ac:dyDescent="0.3">
      <c r="A251">
        <v>719.35124336720401</v>
      </c>
      <c r="B251">
        <v>489.7</v>
      </c>
      <c r="C251">
        <f t="shared" si="9"/>
        <v>52739.693580102765</v>
      </c>
      <c r="D251">
        <f t="shared" si="10"/>
        <v>21499.770383999996</v>
      </c>
      <c r="E251">
        <f t="shared" si="11"/>
        <v>0.21992641462984849</v>
      </c>
    </row>
    <row r="252" spans="1:5" x14ac:dyDescent="0.3">
      <c r="A252">
        <v>452.46403140080201</v>
      </c>
      <c r="B252">
        <v>593.1</v>
      </c>
      <c r="C252">
        <f t="shared" si="9"/>
        <v>19778.475663834608</v>
      </c>
      <c r="D252">
        <f t="shared" si="10"/>
        <v>62514.000784000011</v>
      </c>
      <c r="E252">
        <f t="shared" si="11"/>
        <v>5.6225971640295726E-2</v>
      </c>
    </row>
    <row r="253" spans="1:5" x14ac:dyDescent="0.3">
      <c r="A253">
        <v>841.91829445663404</v>
      </c>
      <c r="B253">
        <v>527.83000000000004</v>
      </c>
      <c r="C253">
        <f t="shared" si="9"/>
        <v>98651.456714677232</v>
      </c>
      <c r="D253">
        <f t="shared" si="10"/>
        <v>34135.518564000013</v>
      </c>
      <c r="E253">
        <f t="shared" si="11"/>
        <v>0.35409138604460405</v>
      </c>
    </row>
    <row r="254" spans="1:5" x14ac:dyDescent="0.3">
      <c r="A254">
        <v>1002.91444274831</v>
      </c>
      <c r="B254">
        <v>1015.55</v>
      </c>
      <c r="C254">
        <f t="shared" si="9"/>
        <v>159.65730706073546</v>
      </c>
      <c r="D254">
        <f t="shared" si="10"/>
        <v>452226.66048399993</v>
      </c>
      <c r="E254">
        <f t="shared" si="11"/>
        <v>1.5480542597393209E-4</v>
      </c>
    </row>
    <row r="255" spans="1:5" x14ac:dyDescent="0.3">
      <c r="A255">
        <v>751.88562992517802</v>
      </c>
      <c r="B255">
        <v>838.06</v>
      </c>
      <c r="C255">
        <f t="shared" si="9"/>
        <v>7426.0220577923637</v>
      </c>
      <c r="D255">
        <f t="shared" si="10"/>
        <v>245013.12014399996</v>
      </c>
      <c r="E255">
        <f t="shared" si="11"/>
        <v>1.0573189347019195E-2</v>
      </c>
    </row>
    <row r="256" spans="1:5" x14ac:dyDescent="0.3">
      <c r="A256">
        <v>454.45481114710498</v>
      </c>
      <c r="B256">
        <v>509.55</v>
      </c>
      <c r="C256">
        <f t="shared" si="9"/>
        <v>3035.4798347361693</v>
      </c>
      <c r="D256">
        <f t="shared" si="10"/>
        <v>27714.924484000003</v>
      </c>
      <c r="E256">
        <f t="shared" si="11"/>
        <v>1.1691055986139832E-2</v>
      </c>
    </row>
    <row r="257" spans="1:5" x14ac:dyDescent="0.3">
      <c r="A257">
        <v>363.16685741311397</v>
      </c>
      <c r="B257">
        <v>301.02999999999997</v>
      </c>
      <c r="C257">
        <f t="shared" si="9"/>
        <v>3860.9890491776605</v>
      </c>
      <c r="D257">
        <f t="shared" si="10"/>
        <v>1767.5297640000026</v>
      </c>
      <c r="E257">
        <f t="shared" si="11"/>
        <v>4.2606809327215847E-2</v>
      </c>
    </row>
    <row r="258" spans="1:5" x14ac:dyDescent="0.3">
      <c r="A258">
        <v>141.13578997515501</v>
      </c>
      <c r="B258">
        <v>207.13</v>
      </c>
      <c r="C258">
        <f t="shared" si="9"/>
        <v>4355.2357568033513</v>
      </c>
      <c r="D258">
        <f t="shared" si="10"/>
        <v>18480.227364000002</v>
      </c>
      <c r="E258">
        <f t="shared" si="11"/>
        <v>0.10151393407747707</v>
      </c>
    </row>
    <row r="259" spans="1:5" x14ac:dyDescent="0.3">
      <c r="A259">
        <v>161.49121134389699</v>
      </c>
      <c r="B259">
        <v>156.38999999999999</v>
      </c>
      <c r="C259">
        <f t="shared" ref="C259:C322" si="12">(A259-B259)^2</f>
        <v>26.022357175103501</v>
      </c>
      <c r="D259">
        <f t="shared" ref="D259:D322" si="13">(B259-343.072)^2</f>
        <v>34850.169124000007</v>
      </c>
      <c r="E259">
        <f t="shared" ref="E259:E322" si="14">((A259-B259)/B259)^2</f>
        <v>1.0639682645913456E-3</v>
      </c>
    </row>
    <row r="260" spans="1:5" x14ac:dyDescent="0.3">
      <c r="A260">
        <v>126.807379032691</v>
      </c>
      <c r="B260">
        <v>142.47</v>
      </c>
      <c r="C260">
        <f t="shared" si="12"/>
        <v>245.3176955655874</v>
      </c>
      <c r="D260">
        <f t="shared" si="13"/>
        <v>40241.162404000002</v>
      </c>
      <c r="E260">
        <f t="shared" si="14"/>
        <v>1.2085984357252371E-2</v>
      </c>
    </row>
    <row r="261" spans="1:5" x14ac:dyDescent="0.3">
      <c r="A261">
        <v>110.81045274857701</v>
      </c>
      <c r="B261">
        <v>141.57</v>
      </c>
      <c r="C261">
        <f t="shared" si="12"/>
        <v>946.14974711252341</v>
      </c>
      <c r="D261">
        <f t="shared" si="13"/>
        <v>40603.056004000005</v>
      </c>
      <c r="E261">
        <f t="shared" si="14"/>
        <v>4.7208196951429061E-2</v>
      </c>
    </row>
    <row r="262" spans="1:5" x14ac:dyDescent="0.3">
      <c r="A262">
        <v>176.61969157918401</v>
      </c>
      <c r="B262">
        <v>142.53</v>
      </c>
      <c r="C262">
        <f t="shared" si="12"/>
        <v>1162.107071963889</v>
      </c>
      <c r="D262">
        <f t="shared" si="13"/>
        <v>40217.093763999997</v>
      </c>
      <c r="E262">
        <f t="shared" si="14"/>
        <v>5.720494518673274E-2</v>
      </c>
    </row>
    <row r="263" spans="1:5" x14ac:dyDescent="0.3">
      <c r="A263">
        <v>258.42285607250602</v>
      </c>
      <c r="B263">
        <v>181.43</v>
      </c>
      <c r="C263">
        <f t="shared" si="12"/>
        <v>5927.899886201626</v>
      </c>
      <c r="D263">
        <f t="shared" si="13"/>
        <v>26128.136164</v>
      </c>
      <c r="E263">
        <f t="shared" si="14"/>
        <v>0.18008712269387717</v>
      </c>
    </row>
    <row r="264" spans="1:5" x14ac:dyDescent="0.3">
      <c r="A264">
        <v>284.578910624375</v>
      </c>
      <c r="B264">
        <v>283.83</v>
      </c>
      <c r="C264">
        <f t="shared" si="12"/>
        <v>0.5608671233017738</v>
      </c>
      <c r="D264">
        <f t="shared" si="13"/>
        <v>3509.6145640000022</v>
      </c>
      <c r="E264">
        <f t="shared" si="14"/>
        <v>6.9621502097784302E-6</v>
      </c>
    </row>
    <row r="265" spans="1:5" x14ac:dyDescent="0.3">
      <c r="A265">
        <v>623.36070593290401</v>
      </c>
      <c r="B265">
        <v>713.07</v>
      </c>
      <c r="C265">
        <f t="shared" si="12"/>
        <v>8047.757442016713</v>
      </c>
      <c r="D265">
        <f t="shared" si="13"/>
        <v>136898.52000400005</v>
      </c>
      <c r="E265">
        <f t="shared" si="14"/>
        <v>1.5827435327228672E-2</v>
      </c>
    </row>
    <row r="266" spans="1:5" x14ac:dyDescent="0.3">
      <c r="A266">
        <v>922.645561611733</v>
      </c>
      <c r="B266">
        <v>652.52</v>
      </c>
      <c r="C266">
        <f t="shared" si="12"/>
        <v>72967.819036054178</v>
      </c>
      <c r="D266">
        <f t="shared" si="13"/>
        <v>95758.064703999989</v>
      </c>
      <c r="E266">
        <f t="shared" si="14"/>
        <v>0.17137351740274057</v>
      </c>
    </row>
    <row r="267" spans="1:5" x14ac:dyDescent="0.3">
      <c r="A267">
        <v>388.23646720036601</v>
      </c>
      <c r="B267">
        <v>564.19000000000005</v>
      </c>
      <c r="C267">
        <f t="shared" si="12"/>
        <v>30959.645704671893</v>
      </c>
      <c r="D267">
        <f t="shared" si="13"/>
        <v>48893.169924000023</v>
      </c>
      <c r="E267">
        <f t="shared" si="14"/>
        <v>9.7262451916410905E-2</v>
      </c>
    </row>
    <row r="268" spans="1:5" x14ac:dyDescent="0.3">
      <c r="A268">
        <v>364.63164727048297</v>
      </c>
      <c r="B268">
        <v>357.55</v>
      </c>
      <c r="C268">
        <f t="shared" si="12"/>
        <v>50.149728063538767</v>
      </c>
      <c r="D268">
        <f t="shared" si="13"/>
        <v>209.61248400000025</v>
      </c>
      <c r="E268">
        <f t="shared" si="14"/>
        <v>3.9227896217863741E-4</v>
      </c>
    </row>
    <row r="269" spans="1:5" x14ac:dyDescent="0.3">
      <c r="A269">
        <v>229.495896519453</v>
      </c>
      <c r="B269">
        <v>225.58</v>
      </c>
      <c r="C269">
        <f t="shared" si="12"/>
        <v>15.334245551064006</v>
      </c>
      <c r="D269">
        <f t="shared" si="13"/>
        <v>13804.370063999997</v>
      </c>
      <c r="E269">
        <f t="shared" si="14"/>
        <v>3.013430841341528E-4</v>
      </c>
    </row>
    <row r="270" spans="1:5" x14ac:dyDescent="0.3">
      <c r="A270">
        <v>147.27024595406201</v>
      </c>
      <c r="B270">
        <v>147.77000000000001</v>
      </c>
      <c r="C270">
        <f t="shared" si="12"/>
        <v>0.24975410643140539</v>
      </c>
      <c r="D270">
        <f t="shared" si="13"/>
        <v>38142.871203999995</v>
      </c>
      <c r="E270">
        <f t="shared" si="14"/>
        <v>1.143773659983821E-5</v>
      </c>
    </row>
    <row r="271" spans="1:5" x14ac:dyDescent="0.3">
      <c r="A271">
        <v>123.389521256009</v>
      </c>
      <c r="B271">
        <v>112.29</v>
      </c>
      <c r="C271">
        <f t="shared" si="12"/>
        <v>123.19937211259557</v>
      </c>
      <c r="D271">
        <f t="shared" si="13"/>
        <v>53260.331523999994</v>
      </c>
      <c r="E271">
        <f t="shared" si="14"/>
        <v>9.7707146660384481E-3</v>
      </c>
    </row>
    <row r="272" spans="1:5" x14ac:dyDescent="0.3">
      <c r="A272">
        <v>110.605669418039</v>
      </c>
      <c r="B272">
        <v>143.1</v>
      </c>
      <c r="C272">
        <f t="shared" si="12"/>
        <v>1055.8815199697656</v>
      </c>
      <c r="D272">
        <f t="shared" si="13"/>
        <v>39988.800784000006</v>
      </c>
      <c r="E272">
        <f t="shared" si="14"/>
        <v>5.1562732172834906E-2</v>
      </c>
    </row>
    <row r="273" spans="1:5" x14ac:dyDescent="0.3">
      <c r="A273">
        <v>92.8535908884989</v>
      </c>
      <c r="B273">
        <v>137.66999999999999</v>
      </c>
      <c r="C273">
        <f t="shared" si="12"/>
        <v>2008.5105256494378</v>
      </c>
      <c r="D273">
        <f t="shared" si="13"/>
        <v>42189.981604000008</v>
      </c>
      <c r="E273">
        <f t="shared" si="14"/>
        <v>0.10597306299941524</v>
      </c>
    </row>
    <row r="274" spans="1:5" x14ac:dyDescent="0.3">
      <c r="A274">
        <v>153.95335233312599</v>
      </c>
      <c r="B274">
        <v>155.93</v>
      </c>
      <c r="C274">
        <f t="shared" si="12"/>
        <v>3.9071359989584886</v>
      </c>
      <c r="D274">
        <f t="shared" si="13"/>
        <v>35022.128164000002</v>
      </c>
      <c r="E274">
        <f t="shared" si="14"/>
        <v>1.6069381839877578E-4</v>
      </c>
    </row>
    <row r="275" spans="1:5" x14ac:dyDescent="0.3">
      <c r="A275">
        <v>239.28374183490999</v>
      </c>
      <c r="B275">
        <v>171.27</v>
      </c>
      <c r="C275">
        <f t="shared" si="12"/>
        <v>4625.8690783857837</v>
      </c>
      <c r="D275">
        <f t="shared" si="13"/>
        <v>29515.927203999996</v>
      </c>
      <c r="E275">
        <f t="shared" si="14"/>
        <v>0.15769965445738443</v>
      </c>
    </row>
    <row r="276" spans="1:5" x14ac:dyDescent="0.3">
      <c r="A276">
        <v>128.606036363838</v>
      </c>
      <c r="B276">
        <v>163.53</v>
      </c>
      <c r="C276">
        <f t="shared" si="12"/>
        <v>1219.6832360599658</v>
      </c>
      <c r="D276">
        <f t="shared" si="13"/>
        <v>32235.329764000002</v>
      </c>
      <c r="E276">
        <f t="shared" si="14"/>
        <v>4.5609171283428111E-2</v>
      </c>
    </row>
    <row r="277" spans="1:5" x14ac:dyDescent="0.3">
      <c r="A277">
        <v>260.556221250129</v>
      </c>
      <c r="B277">
        <v>209.57</v>
      </c>
      <c r="C277">
        <f t="shared" si="12"/>
        <v>2599.5947573671065</v>
      </c>
      <c r="D277">
        <f t="shared" si="13"/>
        <v>17822.784004000001</v>
      </c>
      <c r="E277">
        <f t="shared" si="14"/>
        <v>5.9189875388988629E-2</v>
      </c>
    </row>
    <row r="278" spans="1:5" x14ac:dyDescent="0.3">
      <c r="A278">
        <v>296.065635583708</v>
      </c>
      <c r="B278">
        <v>1162.71</v>
      </c>
      <c r="C278">
        <f t="shared" si="12"/>
        <v>751072.45437451894</v>
      </c>
      <c r="D278">
        <f t="shared" si="13"/>
        <v>671806.4510440001</v>
      </c>
      <c r="E278">
        <f t="shared" si="14"/>
        <v>0.55557029773689348</v>
      </c>
    </row>
    <row r="279" spans="1:5" x14ac:dyDescent="0.3">
      <c r="A279">
        <v>585.34644422771999</v>
      </c>
      <c r="B279">
        <v>580.29</v>
      </c>
      <c r="C279">
        <f t="shared" si="12"/>
        <v>25.567628228043123</v>
      </c>
      <c r="D279">
        <f t="shared" si="13"/>
        <v>56272.379523999982</v>
      </c>
      <c r="E279">
        <f t="shared" si="14"/>
        <v>7.5927704407730164E-5</v>
      </c>
    </row>
    <row r="280" spans="1:5" x14ac:dyDescent="0.3">
      <c r="A280">
        <v>420.49013547483798</v>
      </c>
      <c r="B280">
        <v>367.29</v>
      </c>
      <c r="C280">
        <f t="shared" si="12"/>
        <v>2830.254414541113</v>
      </c>
      <c r="D280">
        <f t="shared" si="13"/>
        <v>586.5115240000008</v>
      </c>
      <c r="E280">
        <f t="shared" si="14"/>
        <v>2.0980086190923265E-2</v>
      </c>
    </row>
    <row r="281" spans="1:5" x14ac:dyDescent="0.3">
      <c r="A281">
        <v>230.086865141543</v>
      </c>
      <c r="B281">
        <v>238.45</v>
      </c>
      <c r="C281">
        <f t="shared" si="12"/>
        <v>69.942024660738383</v>
      </c>
      <c r="D281">
        <f t="shared" si="13"/>
        <v>10945.762884000003</v>
      </c>
      <c r="E281">
        <f t="shared" si="14"/>
        <v>1.2301088596489919E-3</v>
      </c>
    </row>
    <row r="282" spans="1:5" x14ac:dyDescent="0.3">
      <c r="A282">
        <v>160.50255161400699</v>
      </c>
      <c r="B282">
        <v>171.71</v>
      </c>
      <c r="C282">
        <f t="shared" si="12"/>
        <v>125.60689932469751</v>
      </c>
      <c r="D282">
        <f t="shared" si="13"/>
        <v>29364.935043999998</v>
      </c>
      <c r="E282">
        <f t="shared" si="14"/>
        <v>4.2601247665941073E-3</v>
      </c>
    </row>
    <row r="283" spans="1:5" x14ac:dyDescent="0.3">
      <c r="A283">
        <v>136.96192250603201</v>
      </c>
      <c r="B283">
        <v>130.68</v>
      </c>
      <c r="C283">
        <f t="shared" si="12"/>
        <v>39.462550371791409</v>
      </c>
      <c r="D283">
        <f t="shared" si="13"/>
        <v>45110.361663999996</v>
      </c>
      <c r="E283">
        <f t="shared" si="14"/>
        <v>2.3108241501162037E-3</v>
      </c>
    </row>
    <row r="284" spans="1:5" x14ac:dyDescent="0.3">
      <c r="A284">
        <v>112.827195906075</v>
      </c>
      <c r="B284">
        <v>110.43</v>
      </c>
      <c r="C284">
        <f t="shared" si="12"/>
        <v>5.7465482121027307</v>
      </c>
      <c r="D284">
        <f t="shared" si="13"/>
        <v>54122.300164</v>
      </c>
      <c r="E284">
        <f t="shared" si="14"/>
        <v>4.7122997734078359E-4</v>
      </c>
    </row>
    <row r="285" spans="1:5" x14ac:dyDescent="0.3">
      <c r="A285">
        <v>152.54985569653601</v>
      </c>
      <c r="B285">
        <v>130.80000000000001</v>
      </c>
      <c r="C285">
        <f t="shared" si="12"/>
        <v>473.05622282013957</v>
      </c>
      <c r="D285">
        <f t="shared" si="13"/>
        <v>45059.401983999996</v>
      </c>
      <c r="E285">
        <f t="shared" si="14"/>
        <v>2.7650136002636064E-2</v>
      </c>
    </row>
    <row r="286" spans="1:5" x14ac:dyDescent="0.3">
      <c r="A286">
        <v>229.39890889713701</v>
      </c>
      <c r="B286">
        <v>141.72999999999999</v>
      </c>
      <c r="C286">
        <f t="shared" si="12"/>
        <v>7685.8375872145098</v>
      </c>
      <c r="D286">
        <f t="shared" si="13"/>
        <v>40538.600964000005</v>
      </c>
      <c r="E286">
        <f t="shared" si="14"/>
        <v>0.38261996593965714</v>
      </c>
    </row>
    <row r="287" spans="1:5" x14ac:dyDescent="0.3">
      <c r="A287">
        <v>226.11826278914401</v>
      </c>
      <c r="B287">
        <v>231.57</v>
      </c>
      <c r="C287">
        <f t="shared" si="12"/>
        <v>29.721438616231755</v>
      </c>
      <c r="D287">
        <f t="shared" si="13"/>
        <v>12432.696004000001</v>
      </c>
      <c r="E287">
        <f t="shared" si="14"/>
        <v>5.5424940503883237E-4</v>
      </c>
    </row>
    <row r="288" spans="1:5" x14ac:dyDescent="0.3">
      <c r="A288">
        <v>459.84090536453101</v>
      </c>
      <c r="B288">
        <v>533.29999999999995</v>
      </c>
      <c r="C288">
        <f t="shared" si="12"/>
        <v>5396.2385846627822</v>
      </c>
      <c r="D288">
        <f t="shared" si="13"/>
        <v>36186.691983999983</v>
      </c>
      <c r="E288">
        <f t="shared" si="14"/>
        <v>1.8973522890451084E-2</v>
      </c>
    </row>
    <row r="289" spans="1:5" x14ac:dyDescent="0.3">
      <c r="A289">
        <v>687.54265035479102</v>
      </c>
      <c r="B289">
        <v>727.21</v>
      </c>
      <c r="C289">
        <f t="shared" si="12"/>
        <v>1573.4986278752638</v>
      </c>
      <c r="D289">
        <f t="shared" si="13"/>
        <v>147562.00304400001</v>
      </c>
      <c r="E289">
        <f t="shared" si="14"/>
        <v>2.975409079258588E-3</v>
      </c>
    </row>
    <row r="290" spans="1:5" x14ac:dyDescent="0.3">
      <c r="A290">
        <v>522.65630510373705</v>
      </c>
      <c r="B290">
        <v>584.9</v>
      </c>
      <c r="C290">
        <f t="shared" si="12"/>
        <v>3874.2775543390671</v>
      </c>
      <c r="D290">
        <f t="shared" si="13"/>
        <v>58480.781583999989</v>
      </c>
      <c r="E290">
        <f t="shared" si="14"/>
        <v>1.1324720383890069E-2</v>
      </c>
    </row>
    <row r="291" spans="1:5" x14ac:dyDescent="0.3">
      <c r="A291">
        <v>352.797247205475</v>
      </c>
      <c r="B291">
        <v>383.9</v>
      </c>
      <c r="C291">
        <f t="shared" si="12"/>
        <v>967.38123139733113</v>
      </c>
      <c r="D291">
        <f t="shared" si="13"/>
        <v>1666.925583999998</v>
      </c>
      <c r="E291">
        <f t="shared" si="14"/>
        <v>6.5638920943960222E-3</v>
      </c>
    </row>
    <row r="292" spans="1:5" x14ac:dyDescent="0.3">
      <c r="A292">
        <v>254.50623871689501</v>
      </c>
      <c r="B292">
        <v>246.42</v>
      </c>
      <c r="C292">
        <f t="shared" si="12"/>
        <v>65.387256586612096</v>
      </c>
      <c r="D292">
        <f t="shared" si="13"/>
        <v>9341.6091040000028</v>
      </c>
      <c r="E292">
        <f t="shared" si="14"/>
        <v>1.0768152806992022E-3</v>
      </c>
    </row>
    <row r="293" spans="1:5" x14ac:dyDescent="0.3">
      <c r="A293">
        <v>159.089894520597</v>
      </c>
      <c r="B293">
        <v>159.58000000000001</v>
      </c>
      <c r="C293">
        <f t="shared" si="12"/>
        <v>0.24020338094085728</v>
      </c>
      <c r="D293">
        <f t="shared" si="13"/>
        <v>33669.314063999998</v>
      </c>
      <c r="E293">
        <f t="shared" si="14"/>
        <v>9.4323996711467712E-6</v>
      </c>
    </row>
    <row r="294" spans="1:5" x14ac:dyDescent="0.3">
      <c r="A294">
        <v>128.217741101434</v>
      </c>
      <c r="B294">
        <v>115.39</v>
      </c>
      <c r="C294">
        <f t="shared" si="12"/>
        <v>164.55094176541917</v>
      </c>
      <c r="D294">
        <f t="shared" si="13"/>
        <v>51839.093124000006</v>
      </c>
      <c r="E294">
        <f t="shared" si="14"/>
        <v>1.2358450588078194E-2</v>
      </c>
    </row>
    <row r="295" spans="1:5" x14ac:dyDescent="0.3">
      <c r="A295">
        <v>111.556392880619</v>
      </c>
      <c r="B295">
        <v>95.25</v>
      </c>
      <c r="C295">
        <f t="shared" si="12"/>
        <v>265.89844877710203</v>
      </c>
      <c r="D295">
        <f t="shared" si="13"/>
        <v>61415.743684000001</v>
      </c>
      <c r="E295">
        <f t="shared" si="14"/>
        <v>2.9307976525606964E-2</v>
      </c>
    </row>
    <row r="296" spans="1:5" x14ac:dyDescent="0.3">
      <c r="A296">
        <v>102.987215551811</v>
      </c>
      <c r="B296">
        <v>128.81</v>
      </c>
      <c r="C296">
        <f t="shared" si="12"/>
        <v>666.81619665763151</v>
      </c>
      <c r="D296">
        <f t="shared" si="13"/>
        <v>45908.204643999998</v>
      </c>
      <c r="E296">
        <f t="shared" si="14"/>
        <v>4.0188979605536392E-2</v>
      </c>
    </row>
    <row r="297" spans="1:5" x14ac:dyDescent="0.3">
      <c r="A297">
        <v>91.282545317430404</v>
      </c>
      <c r="B297">
        <v>125.47</v>
      </c>
      <c r="C297">
        <f t="shared" si="12"/>
        <v>1168.7820576727497</v>
      </c>
      <c r="D297">
        <f t="shared" si="13"/>
        <v>47350.630404000003</v>
      </c>
      <c r="E297">
        <f t="shared" si="14"/>
        <v>7.4242696996092317E-2</v>
      </c>
    </row>
    <row r="298" spans="1:5" x14ac:dyDescent="0.3">
      <c r="A298">
        <v>124.443011634458</v>
      </c>
      <c r="B298">
        <v>131.77000000000001</v>
      </c>
      <c r="C298">
        <f t="shared" si="12"/>
        <v>53.684758508787937</v>
      </c>
      <c r="D298">
        <f t="shared" si="13"/>
        <v>44648.535204</v>
      </c>
      <c r="E298">
        <f t="shared" si="14"/>
        <v>3.091846410938071E-3</v>
      </c>
    </row>
    <row r="299" spans="1:5" x14ac:dyDescent="0.3">
      <c r="A299">
        <v>244.141224623223</v>
      </c>
      <c r="B299">
        <v>170.3</v>
      </c>
      <c r="C299">
        <f t="shared" si="12"/>
        <v>5452.5264538572728</v>
      </c>
      <c r="D299">
        <f t="shared" si="13"/>
        <v>29850.163983999995</v>
      </c>
      <c r="E299">
        <f t="shared" si="14"/>
        <v>0.188004604283942</v>
      </c>
    </row>
    <row r="300" spans="1:5" x14ac:dyDescent="0.3">
      <c r="A300">
        <v>223.97168072808299</v>
      </c>
      <c r="B300">
        <v>226.83</v>
      </c>
      <c r="C300">
        <f t="shared" si="12"/>
        <v>8.1699890602122753</v>
      </c>
      <c r="D300">
        <f t="shared" si="13"/>
        <v>13512.202563999997</v>
      </c>
      <c r="E300">
        <f t="shared" si="14"/>
        <v>1.587890277002713E-4</v>
      </c>
    </row>
    <row r="301" spans="1:5" x14ac:dyDescent="0.3">
      <c r="A301">
        <v>424.12821747840798</v>
      </c>
      <c r="B301">
        <v>676.17</v>
      </c>
      <c r="C301">
        <f t="shared" si="12"/>
        <v>63525.060136661472</v>
      </c>
      <c r="D301">
        <f t="shared" si="13"/>
        <v>110954.27760399997</v>
      </c>
      <c r="E301">
        <f t="shared" si="14"/>
        <v>0.13894191754252322</v>
      </c>
    </row>
    <row r="302" spans="1:5" x14ac:dyDescent="0.3">
      <c r="A302">
        <v>481.469571919342</v>
      </c>
      <c r="B302">
        <v>362.06</v>
      </c>
      <c r="C302">
        <f t="shared" si="12"/>
        <v>14258.645865960509</v>
      </c>
      <c r="D302">
        <f t="shared" si="13"/>
        <v>360.54414399999996</v>
      </c>
      <c r="E302">
        <f t="shared" si="14"/>
        <v>0.10877201869516438</v>
      </c>
    </row>
    <row r="303" spans="1:5" x14ac:dyDescent="0.3">
      <c r="A303">
        <v>220.10453509561199</v>
      </c>
      <c r="B303">
        <v>249.06</v>
      </c>
      <c r="C303">
        <f t="shared" si="12"/>
        <v>838.41894782924567</v>
      </c>
      <c r="D303">
        <f t="shared" si="13"/>
        <v>8838.2561440000009</v>
      </c>
      <c r="E303">
        <f t="shared" si="14"/>
        <v>1.3516153554021689E-2</v>
      </c>
    </row>
    <row r="304" spans="1:5" x14ac:dyDescent="0.3">
      <c r="A304">
        <v>183.841648307252</v>
      </c>
      <c r="B304">
        <v>156.71</v>
      </c>
      <c r="C304">
        <f t="shared" si="12"/>
        <v>736.1263398684099</v>
      </c>
      <c r="D304">
        <f t="shared" si="13"/>
        <v>34730.795043999999</v>
      </c>
      <c r="E304">
        <f t="shared" si="14"/>
        <v>2.9974982387463735E-2</v>
      </c>
    </row>
    <row r="305" spans="1:5" x14ac:dyDescent="0.3">
      <c r="A305">
        <v>126.611471574365</v>
      </c>
      <c r="B305">
        <v>97.59</v>
      </c>
      <c r="C305">
        <f t="shared" si="12"/>
        <v>842.24581234167545</v>
      </c>
      <c r="D305">
        <f t="shared" si="13"/>
        <v>60261.412323999997</v>
      </c>
      <c r="E305">
        <f t="shared" si="14"/>
        <v>8.8435823517031525E-2</v>
      </c>
    </row>
    <row r="306" spans="1:5" x14ac:dyDescent="0.3">
      <c r="A306">
        <v>105.973571763981</v>
      </c>
      <c r="B306">
        <v>79.12</v>
      </c>
      <c r="C306">
        <f t="shared" si="12"/>
        <v>721.11431648327732</v>
      </c>
      <c r="D306">
        <f t="shared" si="13"/>
        <v>69670.658303999997</v>
      </c>
      <c r="E306">
        <f t="shared" si="14"/>
        <v>0.1151944513516345</v>
      </c>
    </row>
    <row r="307" spans="1:5" x14ac:dyDescent="0.3">
      <c r="A307">
        <v>91.240404415000896</v>
      </c>
      <c r="B307">
        <v>68.83</v>
      </c>
      <c r="C307">
        <f t="shared" si="12"/>
        <v>502.2262260438917</v>
      </c>
      <c r="D307">
        <f t="shared" si="13"/>
        <v>75208.674564000015</v>
      </c>
      <c r="E307">
        <f t="shared" si="14"/>
        <v>0.10600927113564336</v>
      </c>
    </row>
    <row r="308" spans="1:5" x14ac:dyDescent="0.3">
      <c r="A308">
        <v>86.8352534147554</v>
      </c>
      <c r="B308">
        <v>97.25</v>
      </c>
      <c r="C308">
        <f t="shared" si="12"/>
        <v>108.46694643486407</v>
      </c>
      <c r="D308">
        <f t="shared" si="13"/>
        <v>60428.455684</v>
      </c>
      <c r="E308">
        <f t="shared" si="14"/>
        <v>1.1468805671108605E-2</v>
      </c>
    </row>
    <row r="309" spans="1:5" x14ac:dyDescent="0.3">
      <c r="A309">
        <v>98.045493297937398</v>
      </c>
      <c r="B309">
        <v>111.9</v>
      </c>
      <c r="C309">
        <f t="shared" si="12"/>
        <v>191.94735595749771</v>
      </c>
      <c r="D309">
        <f t="shared" si="13"/>
        <v>53440.493583999996</v>
      </c>
      <c r="E309">
        <f t="shared" si="14"/>
        <v>1.532928720488002E-2</v>
      </c>
    </row>
    <row r="310" spans="1:5" x14ac:dyDescent="0.3">
      <c r="A310">
        <v>180.27591480759</v>
      </c>
      <c r="B310">
        <v>122.75</v>
      </c>
      <c r="C310">
        <f t="shared" si="12"/>
        <v>3309.2308744501024</v>
      </c>
      <c r="D310">
        <f t="shared" si="13"/>
        <v>48541.783684000002</v>
      </c>
      <c r="E310">
        <f t="shared" si="14"/>
        <v>0.21962615880638306</v>
      </c>
    </row>
    <row r="311" spans="1:5" x14ac:dyDescent="0.3">
      <c r="A311">
        <v>185.60701233593599</v>
      </c>
      <c r="B311">
        <v>129.47</v>
      </c>
      <c r="C311">
        <f t="shared" si="12"/>
        <v>3151.3641540050298</v>
      </c>
      <c r="D311">
        <f t="shared" si="13"/>
        <v>45625.814404000004</v>
      </c>
      <c r="E311">
        <f t="shared" si="14"/>
        <v>0.18800105860255029</v>
      </c>
    </row>
    <row r="312" spans="1:5" x14ac:dyDescent="0.3">
      <c r="A312">
        <v>221.108933585904</v>
      </c>
      <c r="B312">
        <v>215.63</v>
      </c>
      <c r="C312">
        <f t="shared" si="12"/>
        <v>30.018713238746887</v>
      </c>
      <c r="D312">
        <f t="shared" si="13"/>
        <v>16241.463364000001</v>
      </c>
      <c r="E312">
        <f t="shared" si="14"/>
        <v>6.4561514013273798E-4</v>
      </c>
    </row>
    <row r="313" spans="1:5" x14ac:dyDescent="0.3">
      <c r="A313">
        <v>149.71181866144801</v>
      </c>
      <c r="B313">
        <v>286.52</v>
      </c>
      <c r="C313">
        <f t="shared" si="12"/>
        <v>18716.478481162121</v>
      </c>
      <c r="D313">
        <f t="shared" si="13"/>
        <v>3198.1287040000025</v>
      </c>
      <c r="E313">
        <f t="shared" si="14"/>
        <v>0.22798918930532491</v>
      </c>
    </row>
    <row r="314" spans="1:5" x14ac:dyDescent="0.3">
      <c r="A314">
        <v>328.686420188738</v>
      </c>
      <c r="B314">
        <v>296.94</v>
      </c>
      <c r="C314">
        <f t="shared" si="12"/>
        <v>1007.8351947999116</v>
      </c>
      <c r="D314">
        <f t="shared" si="13"/>
        <v>2128.1614240000004</v>
      </c>
      <c r="E314">
        <f t="shared" si="14"/>
        <v>1.1430154795636171E-2</v>
      </c>
    </row>
    <row r="315" spans="1:5" x14ac:dyDescent="0.3">
      <c r="A315">
        <v>312.60611725599603</v>
      </c>
      <c r="B315">
        <v>217.45</v>
      </c>
      <c r="C315">
        <f t="shared" si="12"/>
        <v>9054.686651236867</v>
      </c>
      <c r="D315">
        <f t="shared" si="13"/>
        <v>15780.886884000003</v>
      </c>
      <c r="E315">
        <f t="shared" si="14"/>
        <v>0.19149374895584167</v>
      </c>
    </row>
    <row r="316" spans="1:5" x14ac:dyDescent="0.3">
      <c r="A316">
        <v>171.442027599764</v>
      </c>
      <c r="B316">
        <v>131.38999999999999</v>
      </c>
      <c r="C316">
        <f t="shared" si="12"/>
        <v>1604.1649148522586</v>
      </c>
      <c r="D316">
        <f t="shared" si="13"/>
        <v>44809.269124000006</v>
      </c>
      <c r="E316">
        <f t="shared" si="14"/>
        <v>9.2923249437590269E-2</v>
      </c>
    </row>
    <row r="317" spans="1:5" x14ac:dyDescent="0.3">
      <c r="A317">
        <v>116.325146438925</v>
      </c>
      <c r="B317">
        <v>85.5</v>
      </c>
      <c r="C317">
        <f t="shared" si="12"/>
        <v>950.18965298117075</v>
      </c>
      <c r="D317">
        <f t="shared" si="13"/>
        <v>66343.335183999996</v>
      </c>
      <c r="E317">
        <f t="shared" si="14"/>
        <v>0.12998045935243949</v>
      </c>
    </row>
    <row r="318" spans="1:5" x14ac:dyDescent="0.3">
      <c r="A318">
        <v>100.017572087887</v>
      </c>
      <c r="B318">
        <v>67</v>
      </c>
      <c r="C318">
        <f t="shared" si="12"/>
        <v>1090.1600665788148</v>
      </c>
      <c r="D318">
        <f t="shared" si="13"/>
        <v>76215.749184</v>
      </c>
      <c r="E318">
        <f t="shared" si="14"/>
        <v>0.24285142940049345</v>
      </c>
    </row>
    <row r="319" spans="1:5" x14ac:dyDescent="0.3">
      <c r="A319">
        <v>89.191326313309801</v>
      </c>
      <c r="B319">
        <v>47.63</v>
      </c>
      <c r="C319">
        <f t="shared" si="12"/>
        <v>1727.3438449214175</v>
      </c>
      <c r="D319">
        <f t="shared" si="13"/>
        <v>87285.975363999998</v>
      </c>
      <c r="E319">
        <f t="shared" si="14"/>
        <v>0.76140834749199715</v>
      </c>
    </row>
    <row r="320" spans="1:5" x14ac:dyDescent="0.3">
      <c r="A320">
        <v>94.464290978640804</v>
      </c>
      <c r="B320">
        <v>70.78</v>
      </c>
      <c r="C320">
        <f t="shared" si="12"/>
        <v>560.94563916092613</v>
      </c>
      <c r="D320">
        <f t="shared" si="13"/>
        <v>74142.933264000021</v>
      </c>
      <c r="E320">
        <f t="shared" si="14"/>
        <v>0.11196947954355423</v>
      </c>
    </row>
    <row r="321" spans="1:5" x14ac:dyDescent="0.3">
      <c r="A321">
        <v>120.203579737567</v>
      </c>
      <c r="B321">
        <v>73.98</v>
      </c>
      <c r="C321">
        <f t="shared" si="12"/>
        <v>2136.6193237552138</v>
      </c>
      <c r="D321">
        <f t="shared" si="13"/>
        <v>72410.504463999998</v>
      </c>
      <c r="E321">
        <f t="shared" si="14"/>
        <v>0.39038983226858942</v>
      </c>
    </row>
    <row r="322" spans="1:5" x14ac:dyDescent="0.3">
      <c r="A322">
        <v>181.384997475604</v>
      </c>
      <c r="B322">
        <v>130.11000000000001</v>
      </c>
      <c r="C322">
        <f t="shared" si="12"/>
        <v>2629.1253661231949</v>
      </c>
      <c r="D322">
        <f t="shared" si="13"/>
        <v>45352.813443999992</v>
      </c>
      <c r="E322">
        <f t="shared" si="14"/>
        <v>0.15530661052380038</v>
      </c>
    </row>
    <row r="323" spans="1:5" x14ac:dyDescent="0.3">
      <c r="A323">
        <v>127.293262473128</v>
      </c>
      <c r="B323">
        <v>148.22999999999999</v>
      </c>
      <c r="C323">
        <f t="shared" ref="C323:C337" si="15">(A323-B323)^2</f>
        <v>438.34697826913003</v>
      </c>
      <c r="D323">
        <f t="shared" ref="D323:D337" si="16">(B323-343.072)^2</f>
        <v>37963.404964000008</v>
      </c>
      <c r="E323">
        <f t="shared" ref="E323:E337" si="17">((A323-B323)/B323)^2</f>
        <v>1.9950133210287022E-2</v>
      </c>
    </row>
    <row r="324" spans="1:5" x14ac:dyDescent="0.3">
      <c r="A324">
        <v>152.09369080997499</v>
      </c>
      <c r="B324">
        <v>124.83</v>
      </c>
      <c r="C324">
        <f t="shared" si="15"/>
        <v>743.30883658191465</v>
      </c>
      <c r="D324">
        <f t="shared" si="16"/>
        <v>47629.570564000009</v>
      </c>
      <c r="E324">
        <f t="shared" si="17"/>
        <v>4.7701425189201133E-2</v>
      </c>
    </row>
    <row r="325" spans="1:5" x14ac:dyDescent="0.3">
      <c r="A325">
        <v>187.43271683438201</v>
      </c>
      <c r="B325">
        <v>276.63</v>
      </c>
      <c r="C325">
        <f t="shared" si="15"/>
        <v>7956.1553241274387</v>
      </c>
      <c r="D325">
        <f t="shared" si="16"/>
        <v>4414.5393640000011</v>
      </c>
      <c r="E325">
        <f t="shared" si="17"/>
        <v>0.10396919935392897</v>
      </c>
    </row>
    <row r="326" spans="1:5" x14ac:dyDescent="0.3">
      <c r="A326">
        <v>482.19665795958099</v>
      </c>
      <c r="B326">
        <v>791.58</v>
      </c>
      <c r="C326">
        <f t="shared" si="15"/>
        <v>95718.05233209893</v>
      </c>
      <c r="D326">
        <f t="shared" si="16"/>
        <v>201159.42606400003</v>
      </c>
      <c r="E326">
        <f t="shared" si="17"/>
        <v>0.1527580927480531</v>
      </c>
    </row>
    <row r="327" spans="1:5" x14ac:dyDescent="0.3">
      <c r="A327">
        <v>478.96396469251198</v>
      </c>
      <c r="B327">
        <v>631.48</v>
      </c>
      <c r="C327">
        <f t="shared" si="15"/>
        <v>23261.141025914938</v>
      </c>
      <c r="D327">
        <f t="shared" si="16"/>
        <v>83179.174464000011</v>
      </c>
      <c r="E327">
        <f t="shared" si="17"/>
        <v>5.8332664402792896E-2</v>
      </c>
    </row>
    <row r="328" spans="1:5" x14ac:dyDescent="0.3">
      <c r="A328">
        <v>361.08295787112002</v>
      </c>
      <c r="B328">
        <v>367.13</v>
      </c>
      <c r="C328">
        <f t="shared" si="15"/>
        <v>36.56671850844932</v>
      </c>
      <c r="D328">
        <f t="shared" si="16"/>
        <v>578.78736399999968</v>
      </c>
      <c r="E328">
        <f t="shared" si="17"/>
        <v>2.7129777999205569E-4</v>
      </c>
    </row>
    <row r="329" spans="1:5" x14ac:dyDescent="0.3">
      <c r="A329">
        <v>221.09681728335701</v>
      </c>
      <c r="B329">
        <v>233.35</v>
      </c>
      <c r="C329">
        <f t="shared" si="15"/>
        <v>150.14048668743828</v>
      </c>
      <c r="D329">
        <f t="shared" si="16"/>
        <v>12038.917284000001</v>
      </c>
      <c r="E329">
        <f t="shared" si="17"/>
        <v>2.7572884961203983E-3</v>
      </c>
    </row>
    <row r="330" spans="1:5" x14ac:dyDescent="0.3">
      <c r="A330">
        <v>151.698440510273</v>
      </c>
      <c r="B330">
        <v>163.71</v>
      </c>
      <c r="C330">
        <f t="shared" si="15"/>
        <v>144.27756137525088</v>
      </c>
      <c r="D330">
        <f t="shared" si="16"/>
        <v>32170.727043999999</v>
      </c>
      <c r="E330">
        <f t="shared" si="17"/>
        <v>5.3832974379921976E-3</v>
      </c>
    </row>
    <row r="331" spans="1:5" x14ac:dyDescent="0.3">
      <c r="A331">
        <v>131.980696600009</v>
      </c>
      <c r="B331">
        <v>125.9</v>
      </c>
      <c r="C331">
        <f t="shared" si="15"/>
        <v>36.974871141360907</v>
      </c>
      <c r="D331">
        <f t="shared" si="16"/>
        <v>47163.677583999997</v>
      </c>
      <c r="E331">
        <f t="shared" si="17"/>
        <v>2.3326802315692952E-3</v>
      </c>
    </row>
    <row r="332" spans="1:5" x14ac:dyDescent="0.3">
      <c r="A332">
        <v>109.886795125891</v>
      </c>
      <c r="B332">
        <v>64.27</v>
      </c>
      <c r="C332">
        <f t="shared" si="15"/>
        <v>2080.8919975575132</v>
      </c>
      <c r="D332">
        <f t="shared" si="16"/>
        <v>77730.555204000018</v>
      </c>
      <c r="E332">
        <f t="shared" si="17"/>
        <v>0.50377074117564735</v>
      </c>
    </row>
    <row r="333" spans="1:5" x14ac:dyDescent="0.3">
      <c r="A333">
        <v>147.80012875997801</v>
      </c>
      <c r="B333">
        <v>73.33</v>
      </c>
      <c r="C333">
        <f t="shared" si="15"/>
        <v>5545.8000775277042</v>
      </c>
      <c r="D333">
        <f t="shared" si="16"/>
        <v>72760.746564000015</v>
      </c>
      <c r="E333">
        <f t="shared" si="17"/>
        <v>1.0313375718994202</v>
      </c>
    </row>
    <row r="334" spans="1:5" x14ac:dyDescent="0.3">
      <c r="A334">
        <v>763.90278276831202</v>
      </c>
      <c r="B334">
        <v>819.3</v>
      </c>
      <c r="C334">
        <f t="shared" si="15"/>
        <v>3068.8516770148226</v>
      </c>
      <c r="D334">
        <f t="shared" si="16"/>
        <v>226793.10798399994</v>
      </c>
      <c r="E334">
        <f t="shared" si="17"/>
        <v>4.5718291145777695E-3</v>
      </c>
    </row>
    <row r="335" spans="1:5" x14ac:dyDescent="0.3">
      <c r="A335">
        <v>295.585276929874</v>
      </c>
      <c r="B335">
        <v>742.3</v>
      </c>
      <c r="C335">
        <f t="shared" si="15"/>
        <v>199554.04380761931</v>
      </c>
      <c r="D335">
        <f t="shared" si="16"/>
        <v>159382.99598399995</v>
      </c>
      <c r="E335">
        <f t="shared" si="17"/>
        <v>0.36216094252715653</v>
      </c>
    </row>
    <row r="336" spans="1:5" x14ac:dyDescent="0.3">
      <c r="A336">
        <v>436.78377306074401</v>
      </c>
      <c r="B336">
        <v>395.67</v>
      </c>
      <c r="C336">
        <f t="shared" si="15"/>
        <v>1690.3423352903587</v>
      </c>
      <c r="D336">
        <f t="shared" si="16"/>
        <v>2766.5496040000012</v>
      </c>
      <c r="E336">
        <f t="shared" si="17"/>
        <v>1.0797132295041856E-2</v>
      </c>
    </row>
    <row r="337" spans="1:5" x14ac:dyDescent="0.3">
      <c r="A337">
        <v>348.724245343961</v>
      </c>
      <c r="B337">
        <v>382.48</v>
      </c>
      <c r="C337">
        <f t="shared" si="15"/>
        <v>1139.4509723986998</v>
      </c>
      <c r="D337">
        <f t="shared" si="16"/>
        <v>1552.9904640000011</v>
      </c>
      <c r="E337">
        <f t="shared" si="17"/>
        <v>7.7889368363738502E-3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Input</vt:lpstr>
      <vt:lpstr>Train Target</vt:lpstr>
      <vt:lpstr>Evaluation 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2018-01-08T19:17:14Z</dcterms:modified>
</cp:coreProperties>
</file>