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Train Input" sheetId="1" r:id="rId1"/>
    <sheet name="Train Target" sheetId="2" r:id="rId2"/>
    <sheet name="Evaluation Criteria" sheetId="5" r:id="rId3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2" i="5"/>
  <c r="H3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2" i="5"/>
  <c r="H2" i="5" s="1"/>
</calcChain>
</file>

<file path=xl/sharedStrings.xml><?xml version="1.0" encoding="utf-8"?>
<sst xmlns="http://schemas.openxmlformats.org/spreadsheetml/2006/main" count="7" uniqueCount="7">
  <si>
    <t>Output</t>
  </si>
  <si>
    <t>Observe</t>
  </si>
  <si>
    <t>(O-S)^2</t>
  </si>
  <si>
    <t>(O-Obar)^2</t>
  </si>
  <si>
    <t>NS=</t>
  </si>
  <si>
    <t>((O-S)/O)^2</t>
  </si>
  <si>
    <t>MSRE=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</si>
</sst>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activeCell="B1" sqref="B1:B336"/>
    </sheetView>
  </sheetViews>
  <sheetFormatPr defaultRowHeight="14.4" x14ac:dyDescent="0.3"/>
  <sheetData>
    <row r="1" spans="1:2" x14ac:dyDescent="0.3">
      <c r="A1">
        <v>516.34</v>
      </c>
      <c r="B1" s="1">
        <v>37.299999999999997</v>
      </c>
    </row>
    <row r="2" spans="1:2" x14ac:dyDescent="0.3">
      <c r="A2">
        <v>551.35</v>
      </c>
      <c r="B2" s="1">
        <v>42.5</v>
      </c>
    </row>
    <row r="3" spans="1:2" x14ac:dyDescent="0.3">
      <c r="A3">
        <v>524.13</v>
      </c>
      <c r="B3" s="2">
        <v>0</v>
      </c>
    </row>
    <row r="4" spans="1:2" x14ac:dyDescent="0.3">
      <c r="A4">
        <v>347.23</v>
      </c>
      <c r="B4" s="2">
        <v>0</v>
      </c>
    </row>
    <row r="5" spans="1:2" x14ac:dyDescent="0.3">
      <c r="A5">
        <v>237.42</v>
      </c>
      <c r="B5" s="2">
        <v>0</v>
      </c>
    </row>
    <row r="6" spans="1:2" x14ac:dyDescent="0.3">
      <c r="A6">
        <v>164.48</v>
      </c>
      <c r="B6" s="2">
        <v>0</v>
      </c>
    </row>
    <row r="7" spans="1:2" x14ac:dyDescent="0.3">
      <c r="A7">
        <v>134.16</v>
      </c>
      <c r="B7" s="2">
        <v>0</v>
      </c>
    </row>
    <row r="8" spans="1:2" x14ac:dyDescent="0.3">
      <c r="A8">
        <v>115.2</v>
      </c>
      <c r="B8" s="2">
        <v>3</v>
      </c>
    </row>
    <row r="9" spans="1:2" x14ac:dyDescent="0.3">
      <c r="A9">
        <v>114.77</v>
      </c>
      <c r="B9" s="2">
        <v>238</v>
      </c>
    </row>
    <row r="10" spans="1:2" x14ac:dyDescent="0.3">
      <c r="A10">
        <v>186.67</v>
      </c>
      <c r="B10" s="2">
        <v>184.5</v>
      </c>
    </row>
    <row r="11" spans="1:2" x14ac:dyDescent="0.3">
      <c r="A11">
        <v>281.57</v>
      </c>
      <c r="B11" s="2">
        <v>157</v>
      </c>
    </row>
    <row r="12" spans="1:2" x14ac:dyDescent="0.3">
      <c r="A12">
        <v>213.87</v>
      </c>
      <c r="B12" s="2">
        <v>87</v>
      </c>
    </row>
    <row r="13" spans="1:2" x14ac:dyDescent="0.3">
      <c r="A13">
        <v>469.07</v>
      </c>
      <c r="B13" s="2">
        <v>170.5</v>
      </c>
    </row>
    <row r="14" spans="1:2" x14ac:dyDescent="0.3">
      <c r="A14">
        <v>1016.87</v>
      </c>
      <c r="B14" s="2">
        <v>45.8</v>
      </c>
    </row>
    <row r="15" spans="1:2" x14ac:dyDescent="0.3">
      <c r="A15">
        <v>1145</v>
      </c>
      <c r="B15" s="2">
        <v>9</v>
      </c>
    </row>
    <row r="16" spans="1:2" x14ac:dyDescent="0.3">
      <c r="A16">
        <v>804.84</v>
      </c>
      <c r="B16" s="2">
        <v>0</v>
      </c>
    </row>
    <row r="17" spans="1:2" x14ac:dyDescent="0.3">
      <c r="A17">
        <v>508.81</v>
      </c>
      <c r="B17" s="2">
        <v>0</v>
      </c>
    </row>
    <row r="18" spans="1:2" x14ac:dyDescent="0.3">
      <c r="A18">
        <v>351.84</v>
      </c>
      <c r="B18" s="2">
        <v>0</v>
      </c>
    </row>
    <row r="19" spans="1:2" x14ac:dyDescent="0.3">
      <c r="A19">
        <v>237.16</v>
      </c>
      <c r="B19" s="2">
        <v>0</v>
      </c>
    </row>
    <row r="20" spans="1:2" x14ac:dyDescent="0.3">
      <c r="A20">
        <v>124.11</v>
      </c>
      <c r="B20" s="2">
        <v>24</v>
      </c>
    </row>
    <row r="21" spans="1:2" x14ac:dyDescent="0.3">
      <c r="A21">
        <v>125.95</v>
      </c>
      <c r="B21" s="2">
        <v>159</v>
      </c>
    </row>
    <row r="22" spans="1:2" x14ac:dyDescent="0.3">
      <c r="A22">
        <v>149.80000000000001</v>
      </c>
      <c r="B22" s="2">
        <v>275</v>
      </c>
    </row>
    <row r="23" spans="1:2" x14ac:dyDescent="0.3">
      <c r="A23">
        <v>315.33</v>
      </c>
      <c r="B23" s="2">
        <v>317</v>
      </c>
    </row>
    <row r="24" spans="1:2" x14ac:dyDescent="0.3">
      <c r="A24">
        <v>901.3</v>
      </c>
      <c r="B24" s="2">
        <v>202.5</v>
      </c>
    </row>
    <row r="25" spans="1:2" x14ac:dyDescent="0.3">
      <c r="A25">
        <v>612.66999999999996</v>
      </c>
      <c r="B25" s="2">
        <v>110</v>
      </c>
    </row>
    <row r="26" spans="1:2" x14ac:dyDescent="0.3">
      <c r="A26">
        <v>450.35</v>
      </c>
      <c r="B26" s="2">
        <v>29</v>
      </c>
    </row>
    <row r="27" spans="1:2" x14ac:dyDescent="0.3">
      <c r="A27">
        <v>391.48</v>
      </c>
      <c r="B27" s="2">
        <v>3</v>
      </c>
    </row>
    <row r="28" spans="1:2" x14ac:dyDescent="0.3">
      <c r="A28">
        <v>268.81</v>
      </c>
      <c r="B28" s="2">
        <v>0</v>
      </c>
    </row>
    <row r="29" spans="1:2" x14ac:dyDescent="0.3">
      <c r="A29">
        <v>180.94</v>
      </c>
      <c r="B29" s="2">
        <v>0</v>
      </c>
    </row>
    <row r="30" spans="1:2" x14ac:dyDescent="0.3">
      <c r="A30">
        <v>138.13</v>
      </c>
      <c r="B30" s="2">
        <v>0</v>
      </c>
    </row>
    <row r="31" spans="1:2" x14ac:dyDescent="0.3">
      <c r="A31">
        <v>116.16</v>
      </c>
      <c r="B31" s="2">
        <v>0</v>
      </c>
    </row>
    <row r="32" spans="1:2" x14ac:dyDescent="0.3">
      <c r="A32">
        <v>192.47</v>
      </c>
      <c r="B32" s="2">
        <v>88</v>
      </c>
    </row>
    <row r="33" spans="1:2" x14ac:dyDescent="0.3">
      <c r="A33">
        <v>237.63</v>
      </c>
      <c r="B33" s="2">
        <v>42</v>
      </c>
    </row>
    <row r="34" spans="1:2" x14ac:dyDescent="0.3">
      <c r="A34">
        <v>196.47</v>
      </c>
      <c r="B34" s="2">
        <v>258.5</v>
      </c>
    </row>
    <row r="35" spans="1:2" x14ac:dyDescent="0.3">
      <c r="A35">
        <v>234.06</v>
      </c>
      <c r="B35" s="2">
        <v>64.5</v>
      </c>
    </row>
    <row r="36" spans="1:2" x14ac:dyDescent="0.3">
      <c r="A36">
        <v>232.63</v>
      </c>
      <c r="B36" s="2">
        <v>0</v>
      </c>
    </row>
    <row r="37" spans="1:2" x14ac:dyDescent="0.3">
      <c r="A37">
        <v>404.48</v>
      </c>
      <c r="B37" s="2">
        <v>0</v>
      </c>
    </row>
    <row r="38" spans="1:2" x14ac:dyDescent="0.3">
      <c r="A38">
        <v>615.58000000000004</v>
      </c>
      <c r="B38" s="2">
        <v>34</v>
      </c>
    </row>
    <row r="39" spans="1:2" x14ac:dyDescent="0.3">
      <c r="A39">
        <v>482.19</v>
      </c>
      <c r="B39" s="2">
        <v>0</v>
      </c>
    </row>
    <row r="40" spans="1:2" x14ac:dyDescent="0.3">
      <c r="A40">
        <v>342.42</v>
      </c>
      <c r="B40" s="2">
        <v>0</v>
      </c>
    </row>
    <row r="41" spans="1:2" x14ac:dyDescent="0.3">
      <c r="A41">
        <v>239.32</v>
      </c>
      <c r="B41" s="2">
        <v>0</v>
      </c>
    </row>
    <row r="42" spans="1:2" x14ac:dyDescent="0.3">
      <c r="A42">
        <v>171.77</v>
      </c>
      <c r="B42" s="2">
        <v>0</v>
      </c>
    </row>
    <row r="43" spans="1:2" x14ac:dyDescent="0.3">
      <c r="A43">
        <v>123.9</v>
      </c>
      <c r="B43" s="2">
        <v>24</v>
      </c>
    </row>
    <row r="44" spans="1:2" x14ac:dyDescent="0.3">
      <c r="A44">
        <v>115.03</v>
      </c>
      <c r="B44" s="2">
        <v>197.5</v>
      </c>
    </row>
    <row r="45" spans="1:2" x14ac:dyDescent="0.3">
      <c r="A45">
        <v>274.33</v>
      </c>
      <c r="B45" s="2">
        <v>238</v>
      </c>
    </row>
    <row r="46" spans="1:2" x14ac:dyDescent="0.3">
      <c r="A46">
        <v>395.8</v>
      </c>
      <c r="B46" s="2">
        <v>69</v>
      </c>
    </row>
    <row r="47" spans="1:2" x14ac:dyDescent="0.3">
      <c r="A47">
        <v>765.53</v>
      </c>
      <c r="B47" s="2">
        <v>84.5</v>
      </c>
    </row>
    <row r="48" spans="1:2" x14ac:dyDescent="0.3">
      <c r="A48">
        <v>455.13</v>
      </c>
      <c r="B48" s="2">
        <v>188</v>
      </c>
    </row>
    <row r="49" spans="1:2" x14ac:dyDescent="0.3">
      <c r="A49">
        <v>589.38</v>
      </c>
      <c r="B49" s="2">
        <v>40</v>
      </c>
    </row>
    <row r="50" spans="1:2" x14ac:dyDescent="0.3">
      <c r="A50">
        <v>644.61</v>
      </c>
      <c r="B50" s="2">
        <v>49.5</v>
      </c>
    </row>
    <row r="51" spans="1:2" x14ac:dyDescent="0.3">
      <c r="A51">
        <v>414.13</v>
      </c>
      <c r="B51" s="2">
        <v>14.5</v>
      </c>
    </row>
    <row r="52" spans="1:2" x14ac:dyDescent="0.3">
      <c r="A52">
        <v>331.52</v>
      </c>
      <c r="B52" s="2">
        <v>0</v>
      </c>
    </row>
    <row r="53" spans="1:2" x14ac:dyDescent="0.3">
      <c r="A53">
        <v>208.52</v>
      </c>
      <c r="B53" s="2">
        <v>0</v>
      </c>
    </row>
    <row r="54" spans="1:2" x14ac:dyDescent="0.3">
      <c r="A54">
        <v>158.71</v>
      </c>
      <c r="B54" s="2">
        <v>0</v>
      </c>
    </row>
    <row r="55" spans="1:2" x14ac:dyDescent="0.3">
      <c r="A55">
        <v>132.06</v>
      </c>
      <c r="B55" s="2">
        <v>0</v>
      </c>
    </row>
    <row r="56" spans="1:2" x14ac:dyDescent="0.3">
      <c r="A56">
        <v>129.6</v>
      </c>
      <c r="B56" s="2">
        <v>53.5</v>
      </c>
    </row>
    <row r="57" spans="1:2" x14ac:dyDescent="0.3">
      <c r="A57">
        <v>142.80000000000001</v>
      </c>
      <c r="B57" s="2">
        <v>162</v>
      </c>
    </row>
    <row r="58" spans="1:2" x14ac:dyDescent="0.3">
      <c r="A58">
        <v>359.6</v>
      </c>
      <c r="B58" s="2">
        <v>107</v>
      </c>
    </row>
    <row r="59" spans="1:2" x14ac:dyDescent="0.3">
      <c r="A59">
        <v>249.47</v>
      </c>
      <c r="B59" s="2">
        <v>167</v>
      </c>
    </row>
    <row r="60" spans="1:2" x14ac:dyDescent="0.3">
      <c r="A60">
        <v>444.03</v>
      </c>
      <c r="B60" s="2">
        <v>38</v>
      </c>
    </row>
    <row r="61" spans="1:2" x14ac:dyDescent="0.3">
      <c r="A61">
        <v>410.66</v>
      </c>
      <c r="B61" s="2">
        <v>81.5</v>
      </c>
    </row>
    <row r="62" spans="1:2" x14ac:dyDescent="0.3">
      <c r="A62">
        <v>1587.48</v>
      </c>
      <c r="B62" s="2">
        <v>27</v>
      </c>
    </row>
    <row r="63" spans="1:2" x14ac:dyDescent="0.3">
      <c r="A63">
        <v>1005.45</v>
      </c>
      <c r="B63" s="2">
        <v>0</v>
      </c>
    </row>
    <row r="64" spans="1:2" x14ac:dyDescent="0.3">
      <c r="A64">
        <v>576.16</v>
      </c>
      <c r="B64" s="2">
        <v>0</v>
      </c>
    </row>
    <row r="65" spans="1:2" x14ac:dyDescent="0.3">
      <c r="A65">
        <v>388.9</v>
      </c>
      <c r="B65" s="2">
        <v>0</v>
      </c>
    </row>
    <row r="66" spans="1:2" x14ac:dyDescent="0.3">
      <c r="A66">
        <v>277.55</v>
      </c>
      <c r="B66" s="2">
        <v>0</v>
      </c>
    </row>
    <row r="67" spans="1:2" x14ac:dyDescent="0.3">
      <c r="A67">
        <v>193.71</v>
      </c>
      <c r="B67" s="2">
        <v>0</v>
      </c>
    </row>
    <row r="68" spans="1:2" x14ac:dyDescent="0.3">
      <c r="A68">
        <v>124.93</v>
      </c>
      <c r="B68" s="2">
        <v>17</v>
      </c>
    </row>
    <row r="69" spans="1:2" x14ac:dyDescent="0.3">
      <c r="A69">
        <v>128.5</v>
      </c>
      <c r="B69" s="2">
        <v>176.5</v>
      </c>
    </row>
    <row r="70" spans="1:2" x14ac:dyDescent="0.3">
      <c r="A70">
        <v>186.9</v>
      </c>
      <c r="B70" s="2">
        <v>114.5</v>
      </c>
    </row>
    <row r="71" spans="1:2" x14ac:dyDescent="0.3">
      <c r="A71">
        <v>193.07</v>
      </c>
      <c r="B71" s="2">
        <v>291</v>
      </c>
    </row>
    <row r="72" spans="1:2" x14ac:dyDescent="0.3">
      <c r="A72">
        <v>588.73</v>
      </c>
      <c r="B72" s="2">
        <v>215.5</v>
      </c>
    </row>
    <row r="73" spans="1:2" x14ac:dyDescent="0.3">
      <c r="A73">
        <v>922.33</v>
      </c>
      <c r="B73" s="2">
        <v>121.8</v>
      </c>
    </row>
    <row r="74" spans="1:2" x14ac:dyDescent="0.3">
      <c r="A74">
        <v>729.23</v>
      </c>
      <c r="B74" s="2">
        <v>14.7</v>
      </c>
    </row>
    <row r="75" spans="1:2" x14ac:dyDescent="0.3">
      <c r="A75">
        <v>632.5</v>
      </c>
      <c r="B75" s="2">
        <v>0</v>
      </c>
    </row>
    <row r="76" spans="1:2" x14ac:dyDescent="0.3">
      <c r="A76">
        <v>402.26</v>
      </c>
      <c r="B76" s="2">
        <v>0</v>
      </c>
    </row>
    <row r="77" spans="1:2" x14ac:dyDescent="0.3">
      <c r="A77">
        <v>289.94</v>
      </c>
      <c r="B77" s="2">
        <v>0</v>
      </c>
    </row>
    <row r="78" spans="1:2" x14ac:dyDescent="0.3">
      <c r="A78">
        <v>200.48</v>
      </c>
      <c r="B78" s="2">
        <v>0</v>
      </c>
    </row>
    <row r="79" spans="1:2" x14ac:dyDescent="0.3">
      <c r="A79">
        <v>153.03</v>
      </c>
      <c r="B79" s="2">
        <v>0</v>
      </c>
    </row>
    <row r="80" spans="1:2" x14ac:dyDescent="0.3">
      <c r="A80">
        <v>163.5</v>
      </c>
      <c r="B80" s="2">
        <v>29.5</v>
      </c>
    </row>
    <row r="81" spans="1:2" x14ac:dyDescent="0.3">
      <c r="A81">
        <v>171.87</v>
      </c>
      <c r="B81" s="2">
        <v>80</v>
      </c>
    </row>
    <row r="82" spans="1:2" x14ac:dyDescent="0.3">
      <c r="A82">
        <v>193</v>
      </c>
      <c r="B82" s="2">
        <v>218.5</v>
      </c>
    </row>
    <row r="83" spans="1:2" x14ac:dyDescent="0.3">
      <c r="A83">
        <v>274.63</v>
      </c>
      <c r="B83" s="2">
        <v>139.30000000000001</v>
      </c>
    </row>
    <row r="84" spans="1:2" x14ac:dyDescent="0.3">
      <c r="A84">
        <v>439.17</v>
      </c>
      <c r="B84" s="2">
        <v>74.2</v>
      </c>
    </row>
    <row r="85" spans="1:2" x14ac:dyDescent="0.3">
      <c r="A85">
        <v>543.34</v>
      </c>
      <c r="B85" s="2">
        <v>48.7</v>
      </c>
    </row>
    <row r="86" spans="1:2" x14ac:dyDescent="0.3">
      <c r="A86">
        <v>857.48</v>
      </c>
      <c r="B86" s="2">
        <v>15.7</v>
      </c>
    </row>
    <row r="87" spans="1:2" x14ac:dyDescent="0.3">
      <c r="A87">
        <v>652.41999999999996</v>
      </c>
      <c r="B87" s="2">
        <v>16.399999999999999</v>
      </c>
    </row>
    <row r="88" spans="1:2" x14ac:dyDescent="0.3">
      <c r="A88">
        <v>391.77</v>
      </c>
      <c r="B88" s="2">
        <v>0</v>
      </c>
    </row>
    <row r="89" spans="1:2" x14ac:dyDescent="0.3">
      <c r="A89">
        <v>227.03</v>
      </c>
      <c r="B89" s="2">
        <v>0</v>
      </c>
    </row>
    <row r="90" spans="1:2" x14ac:dyDescent="0.3">
      <c r="A90">
        <v>166.16</v>
      </c>
      <c r="B90" s="2">
        <v>0</v>
      </c>
    </row>
    <row r="91" spans="1:2" x14ac:dyDescent="0.3">
      <c r="A91">
        <v>130.81</v>
      </c>
      <c r="B91" s="2">
        <v>22.5</v>
      </c>
    </row>
    <row r="92" spans="1:2" x14ac:dyDescent="0.3">
      <c r="A92">
        <v>144.72999999999999</v>
      </c>
      <c r="B92" s="2">
        <v>57.1</v>
      </c>
    </row>
    <row r="93" spans="1:2" x14ac:dyDescent="0.3">
      <c r="A93">
        <v>152.9</v>
      </c>
      <c r="B93" s="2">
        <v>99.4</v>
      </c>
    </row>
    <row r="94" spans="1:2" x14ac:dyDescent="0.3">
      <c r="A94">
        <v>195.43</v>
      </c>
      <c r="B94" s="2">
        <v>179.9</v>
      </c>
    </row>
    <row r="95" spans="1:2" x14ac:dyDescent="0.3">
      <c r="A95">
        <v>190.27</v>
      </c>
      <c r="B95" s="2">
        <v>177.9</v>
      </c>
    </row>
    <row r="96" spans="1:2" x14ac:dyDescent="0.3">
      <c r="A96">
        <v>249.23</v>
      </c>
      <c r="B96" s="2">
        <v>202.6</v>
      </c>
    </row>
    <row r="97" spans="1:2" x14ac:dyDescent="0.3">
      <c r="A97">
        <v>472.45</v>
      </c>
      <c r="B97" s="2">
        <v>47.9</v>
      </c>
    </row>
    <row r="98" spans="1:2" x14ac:dyDescent="0.3">
      <c r="A98">
        <v>665.39</v>
      </c>
      <c r="B98" s="2">
        <v>55.9</v>
      </c>
    </row>
    <row r="99" spans="1:2" x14ac:dyDescent="0.3">
      <c r="A99">
        <v>884.16</v>
      </c>
      <c r="B99" s="2">
        <v>0</v>
      </c>
    </row>
    <row r="100" spans="1:2" x14ac:dyDescent="0.3">
      <c r="A100">
        <v>448.35</v>
      </c>
      <c r="B100" s="2">
        <v>0</v>
      </c>
    </row>
    <row r="101" spans="1:2" x14ac:dyDescent="0.3">
      <c r="A101">
        <v>262.35000000000002</v>
      </c>
      <c r="B101" s="2">
        <v>0</v>
      </c>
    </row>
    <row r="102" spans="1:2" x14ac:dyDescent="0.3">
      <c r="A102">
        <v>179.9</v>
      </c>
      <c r="B102" s="2">
        <v>0</v>
      </c>
    </row>
    <row r="103" spans="1:2" x14ac:dyDescent="0.3">
      <c r="A103">
        <v>137.65</v>
      </c>
      <c r="B103" s="2">
        <v>58.5</v>
      </c>
    </row>
    <row r="104" spans="1:2" x14ac:dyDescent="0.3">
      <c r="A104">
        <v>144.19999999999999</v>
      </c>
      <c r="B104" s="2">
        <v>137.1</v>
      </c>
    </row>
    <row r="105" spans="1:2" x14ac:dyDescent="0.3">
      <c r="A105">
        <v>287.77</v>
      </c>
      <c r="B105" s="2">
        <v>106</v>
      </c>
    </row>
    <row r="106" spans="1:2" x14ac:dyDescent="0.3">
      <c r="A106">
        <v>216.83</v>
      </c>
      <c r="B106" s="2">
        <v>207.6</v>
      </c>
    </row>
    <row r="107" spans="1:2" x14ac:dyDescent="0.3">
      <c r="A107">
        <v>302.60000000000002</v>
      </c>
      <c r="B107" s="2">
        <v>90</v>
      </c>
    </row>
    <row r="108" spans="1:2" x14ac:dyDescent="0.3">
      <c r="A108">
        <v>302.39999999999998</v>
      </c>
      <c r="B108" s="2">
        <v>79.5</v>
      </c>
    </row>
    <row r="109" spans="1:2" x14ac:dyDescent="0.3">
      <c r="A109">
        <v>424.79</v>
      </c>
      <c r="B109" s="2">
        <v>152.19999999999999</v>
      </c>
    </row>
    <row r="110" spans="1:2" x14ac:dyDescent="0.3">
      <c r="A110">
        <v>757.1</v>
      </c>
      <c r="B110" s="2">
        <v>34.299999999999997</v>
      </c>
    </row>
    <row r="111" spans="1:2" x14ac:dyDescent="0.3">
      <c r="A111">
        <v>388.13</v>
      </c>
      <c r="B111" s="2">
        <v>0</v>
      </c>
    </row>
    <row r="112" spans="1:2" x14ac:dyDescent="0.3">
      <c r="A112">
        <v>251.87</v>
      </c>
      <c r="B112" s="2">
        <v>0</v>
      </c>
    </row>
    <row r="113" spans="1:2" x14ac:dyDescent="0.3">
      <c r="A113">
        <v>157.61000000000001</v>
      </c>
      <c r="B113" s="2">
        <v>0</v>
      </c>
    </row>
    <row r="114" spans="1:2" x14ac:dyDescent="0.3">
      <c r="A114">
        <v>118.23</v>
      </c>
      <c r="B114" s="2">
        <v>0</v>
      </c>
    </row>
    <row r="115" spans="1:2" x14ac:dyDescent="0.3">
      <c r="A115">
        <v>100.81</v>
      </c>
      <c r="B115" s="2">
        <v>0</v>
      </c>
    </row>
    <row r="116" spans="1:2" x14ac:dyDescent="0.3">
      <c r="A116">
        <v>122.37</v>
      </c>
      <c r="B116" s="2">
        <v>9</v>
      </c>
    </row>
    <row r="117" spans="1:2" x14ac:dyDescent="0.3">
      <c r="A117">
        <v>120.8</v>
      </c>
      <c r="B117" s="2">
        <v>64.099999999999994</v>
      </c>
    </row>
    <row r="118" spans="1:2" x14ac:dyDescent="0.3">
      <c r="A118">
        <v>138.37</v>
      </c>
      <c r="B118" s="2">
        <v>116.9</v>
      </c>
    </row>
    <row r="119" spans="1:2" x14ac:dyDescent="0.3">
      <c r="A119">
        <v>138.19999999999999</v>
      </c>
      <c r="B119" s="2">
        <v>58.7</v>
      </c>
    </row>
    <row r="120" spans="1:2" x14ac:dyDescent="0.3">
      <c r="A120">
        <v>165.37</v>
      </c>
      <c r="B120" s="2">
        <v>93.8</v>
      </c>
    </row>
    <row r="121" spans="1:2" x14ac:dyDescent="0.3">
      <c r="A121">
        <v>225.57</v>
      </c>
      <c r="B121" s="2">
        <v>66.5</v>
      </c>
    </row>
    <row r="122" spans="1:2" x14ac:dyDescent="0.3">
      <c r="A122">
        <v>536.87</v>
      </c>
      <c r="B122" s="2">
        <v>17.5</v>
      </c>
    </row>
    <row r="123" spans="1:2" x14ac:dyDescent="0.3">
      <c r="A123">
        <v>329.71</v>
      </c>
      <c r="B123" s="2">
        <v>0</v>
      </c>
    </row>
    <row r="124" spans="1:2" x14ac:dyDescent="0.3">
      <c r="A124">
        <v>245.81</v>
      </c>
      <c r="B124" s="2">
        <v>0</v>
      </c>
    </row>
    <row r="125" spans="1:2" x14ac:dyDescent="0.3">
      <c r="A125">
        <v>169</v>
      </c>
      <c r="B125" s="2">
        <v>0</v>
      </c>
    </row>
    <row r="126" spans="1:2" x14ac:dyDescent="0.3">
      <c r="A126">
        <v>119.03</v>
      </c>
      <c r="B126" s="2">
        <v>0</v>
      </c>
    </row>
    <row r="127" spans="1:2" x14ac:dyDescent="0.3">
      <c r="A127">
        <v>100.04</v>
      </c>
      <c r="B127" s="2">
        <v>1.5</v>
      </c>
    </row>
    <row r="128" spans="1:2" x14ac:dyDescent="0.3">
      <c r="A128">
        <v>94.17</v>
      </c>
      <c r="B128" s="2">
        <v>139.69999999999999</v>
      </c>
    </row>
    <row r="129" spans="1:2" x14ac:dyDescent="0.3">
      <c r="A129">
        <v>154.49</v>
      </c>
      <c r="B129" s="2">
        <v>58.8</v>
      </c>
    </row>
    <row r="130" spans="1:2" x14ac:dyDescent="0.3">
      <c r="A130">
        <v>175.33</v>
      </c>
      <c r="B130" s="2">
        <v>213.2</v>
      </c>
    </row>
    <row r="131" spans="1:2" x14ac:dyDescent="0.3">
      <c r="A131">
        <v>242</v>
      </c>
      <c r="B131" s="2">
        <v>106.8</v>
      </c>
    </row>
    <row r="132" spans="1:2" x14ac:dyDescent="0.3">
      <c r="A132">
        <v>438.9</v>
      </c>
      <c r="B132" s="2">
        <v>76.8</v>
      </c>
    </row>
    <row r="133" spans="1:2" x14ac:dyDescent="0.3">
      <c r="A133">
        <v>299.97000000000003</v>
      </c>
      <c r="B133" s="2">
        <v>157.80000000000001</v>
      </c>
    </row>
    <row r="134" spans="1:2" x14ac:dyDescent="0.3">
      <c r="A134">
        <v>828.06</v>
      </c>
      <c r="B134" s="2">
        <v>151.69999999999999</v>
      </c>
    </row>
    <row r="135" spans="1:2" x14ac:dyDescent="0.3">
      <c r="A135">
        <v>975.29</v>
      </c>
      <c r="B135" s="2">
        <v>0</v>
      </c>
    </row>
    <row r="136" spans="1:2" x14ac:dyDescent="0.3">
      <c r="A136">
        <v>478.9</v>
      </c>
      <c r="B136" s="2">
        <v>0</v>
      </c>
    </row>
    <row r="137" spans="1:2" x14ac:dyDescent="0.3">
      <c r="A137">
        <v>275.94</v>
      </c>
      <c r="B137" s="2">
        <v>1.8</v>
      </c>
    </row>
    <row r="138" spans="1:2" x14ac:dyDescent="0.3">
      <c r="A138">
        <v>195.61</v>
      </c>
      <c r="B138" s="2">
        <v>0</v>
      </c>
    </row>
    <row r="139" spans="1:2" x14ac:dyDescent="0.3">
      <c r="A139">
        <v>160.38999999999999</v>
      </c>
      <c r="B139" s="2">
        <v>0</v>
      </c>
    </row>
    <row r="140" spans="1:2" x14ac:dyDescent="0.3">
      <c r="A140">
        <v>93.9</v>
      </c>
      <c r="B140" s="2">
        <v>46</v>
      </c>
    </row>
    <row r="141" spans="1:2" x14ac:dyDescent="0.3">
      <c r="A141">
        <v>102.97</v>
      </c>
      <c r="B141" s="2">
        <v>187.6</v>
      </c>
    </row>
    <row r="142" spans="1:2" x14ac:dyDescent="0.3">
      <c r="A142">
        <v>231.03</v>
      </c>
      <c r="B142" s="2">
        <v>44.3</v>
      </c>
    </row>
    <row r="143" spans="1:2" x14ac:dyDescent="0.3">
      <c r="A143">
        <v>217.43</v>
      </c>
      <c r="B143" s="2">
        <v>174.8</v>
      </c>
    </row>
    <row r="144" spans="1:2" x14ac:dyDescent="0.3">
      <c r="A144">
        <v>204.37</v>
      </c>
      <c r="B144" s="2">
        <v>110.5</v>
      </c>
    </row>
    <row r="145" spans="1:2" x14ac:dyDescent="0.3">
      <c r="A145">
        <v>310.10000000000002</v>
      </c>
      <c r="B145" s="2">
        <v>123.7</v>
      </c>
    </row>
    <row r="146" spans="1:2" x14ac:dyDescent="0.3">
      <c r="A146">
        <v>952.52</v>
      </c>
      <c r="B146" s="2">
        <v>3.5</v>
      </c>
    </row>
    <row r="147" spans="1:2" x14ac:dyDescent="0.3">
      <c r="A147">
        <v>960.06</v>
      </c>
      <c r="B147" s="2">
        <v>0</v>
      </c>
    </row>
    <row r="148" spans="1:2" x14ac:dyDescent="0.3">
      <c r="A148">
        <v>540.87</v>
      </c>
      <c r="B148" s="2">
        <v>0</v>
      </c>
    </row>
    <row r="149" spans="1:2" x14ac:dyDescent="0.3">
      <c r="A149">
        <v>317</v>
      </c>
      <c r="B149" s="2">
        <v>5</v>
      </c>
    </row>
    <row r="150" spans="1:2" x14ac:dyDescent="0.3">
      <c r="A150">
        <v>239.39</v>
      </c>
      <c r="B150" s="2">
        <v>0</v>
      </c>
    </row>
    <row r="151" spans="1:2" x14ac:dyDescent="0.3">
      <c r="A151">
        <v>166.1</v>
      </c>
      <c r="B151" s="2">
        <v>0</v>
      </c>
    </row>
    <row r="152" spans="1:2" x14ac:dyDescent="0.3">
      <c r="A152">
        <v>135.4</v>
      </c>
      <c r="B152" s="2">
        <v>98.2</v>
      </c>
    </row>
    <row r="153" spans="1:2" x14ac:dyDescent="0.3">
      <c r="A153">
        <v>180.57</v>
      </c>
      <c r="B153" s="2">
        <v>326.39999999999998</v>
      </c>
    </row>
    <row r="154" spans="1:2" x14ac:dyDescent="0.3">
      <c r="A154">
        <v>583.73</v>
      </c>
      <c r="B154" s="2">
        <v>106.1</v>
      </c>
    </row>
    <row r="155" spans="1:2" x14ac:dyDescent="0.3">
      <c r="A155">
        <v>392.13</v>
      </c>
      <c r="B155" s="2">
        <v>89.9</v>
      </c>
    </row>
    <row r="156" spans="1:2" x14ac:dyDescent="0.3">
      <c r="A156">
        <v>384.6</v>
      </c>
      <c r="B156" s="2">
        <v>192.2</v>
      </c>
    </row>
    <row r="157" spans="1:2" x14ac:dyDescent="0.3">
      <c r="A157">
        <v>950.83</v>
      </c>
      <c r="B157" s="2">
        <v>29.1</v>
      </c>
    </row>
    <row r="158" spans="1:2" x14ac:dyDescent="0.3">
      <c r="A158">
        <v>730.19</v>
      </c>
      <c r="B158" s="2">
        <v>34.1</v>
      </c>
    </row>
    <row r="159" spans="1:2" x14ac:dyDescent="0.3">
      <c r="A159">
        <v>615.9</v>
      </c>
      <c r="B159" s="2">
        <v>0</v>
      </c>
    </row>
    <row r="160" spans="1:2" x14ac:dyDescent="0.3">
      <c r="A160">
        <v>376.03</v>
      </c>
      <c r="B160" s="2">
        <v>0</v>
      </c>
    </row>
    <row r="161" spans="1:2" x14ac:dyDescent="0.3">
      <c r="A161">
        <v>252.16</v>
      </c>
      <c r="B161" s="2">
        <v>0</v>
      </c>
    </row>
    <row r="162" spans="1:2" x14ac:dyDescent="0.3">
      <c r="A162">
        <v>201.65</v>
      </c>
      <c r="B162" s="2">
        <v>0</v>
      </c>
    </row>
    <row r="163" spans="1:2" x14ac:dyDescent="0.3">
      <c r="A163">
        <v>167.68</v>
      </c>
      <c r="B163" s="2">
        <v>20.9</v>
      </c>
    </row>
    <row r="164" spans="1:2" x14ac:dyDescent="0.3">
      <c r="A164">
        <v>167.47</v>
      </c>
      <c r="B164" s="2">
        <v>95</v>
      </c>
    </row>
    <row r="165" spans="1:2" x14ac:dyDescent="0.3">
      <c r="A165">
        <v>271.27</v>
      </c>
      <c r="B165" s="2">
        <v>75.2</v>
      </c>
    </row>
    <row r="166" spans="1:2" x14ac:dyDescent="0.3">
      <c r="A166">
        <v>193.1</v>
      </c>
      <c r="B166" s="2">
        <v>277.89999999999998</v>
      </c>
    </row>
    <row r="167" spans="1:2" x14ac:dyDescent="0.3">
      <c r="A167">
        <v>437.67</v>
      </c>
      <c r="B167" s="2">
        <v>150.4</v>
      </c>
    </row>
    <row r="168" spans="1:2" x14ac:dyDescent="0.3">
      <c r="A168">
        <v>411.7</v>
      </c>
      <c r="B168" s="2">
        <v>197.3</v>
      </c>
    </row>
    <row r="169" spans="1:2" x14ac:dyDescent="0.3">
      <c r="A169">
        <v>1099.0999999999999</v>
      </c>
      <c r="B169" s="2">
        <v>54.7</v>
      </c>
    </row>
    <row r="170" spans="1:2" x14ac:dyDescent="0.3">
      <c r="A170">
        <v>657.13</v>
      </c>
      <c r="B170" s="2">
        <v>52.8</v>
      </c>
    </row>
    <row r="171" spans="1:2" x14ac:dyDescent="0.3">
      <c r="A171">
        <v>570.32000000000005</v>
      </c>
      <c r="B171" s="2">
        <v>0</v>
      </c>
    </row>
    <row r="172" spans="1:2" x14ac:dyDescent="0.3">
      <c r="A172">
        <v>357.87</v>
      </c>
      <c r="B172" s="2">
        <v>0</v>
      </c>
    </row>
    <row r="173" spans="1:2" x14ac:dyDescent="0.3">
      <c r="A173">
        <v>227.13</v>
      </c>
      <c r="B173" s="2">
        <v>0</v>
      </c>
    </row>
    <row r="174" spans="1:2" x14ac:dyDescent="0.3">
      <c r="A174">
        <v>180.87</v>
      </c>
      <c r="B174" s="2">
        <v>0</v>
      </c>
    </row>
    <row r="175" spans="1:2" x14ac:dyDescent="0.3">
      <c r="A175">
        <v>138.03</v>
      </c>
      <c r="B175" s="2">
        <v>0</v>
      </c>
    </row>
    <row r="176" spans="1:2" x14ac:dyDescent="0.3">
      <c r="A176">
        <v>153.5</v>
      </c>
      <c r="B176" s="2">
        <v>84.3</v>
      </c>
    </row>
    <row r="177" spans="1:2" x14ac:dyDescent="0.3">
      <c r="A177">
        <v>180.23</v>
      </c>
      <c r="B177" s="2">
        <v>80.2</v>
      </c>
    </row>
    <row r="178" spans="1:2" x14ac:dyDescent="0.3">
      <c r="A178">
        <v>191.07</v>
      </c>
      <c r="B178" s="2">
        <v>135.9</v>
      </c>
    </row>
    <row r="179" spans="1:2" x14ac:dyDescent="0.3">
      <c r="A179">
        <v>263.13</v>
      </c>
      <c r="B179" s="2">
        <v>112.9</v>
      </c>
    </row>
    <row r="180" spans="1:2" x14ac:dyDescent="0.3">
      <c r="A180">
        <v>214.87</v>
      </c>
      <c r="B180" s="2">
        <v>95.8</v>
      </c>
    </row>
    <row r="181" spans="1:2" x14ac:dyDescent="0.3">
      <c r="A181">
        <v>552.48</v>
      </c>
      <c r="B181" s="2">
        <v>55.5</v>
      </c>
    </row>
    <row r="182" spans="1:2" x14ac:dyDescent="0.3">
      <c r="A182">
        <v>585.12903225806451</v>
      </c>
      <c r="B182" s="2">
        <v>0</v>
      </c>
    </row>
    <row r="183" spans="1:2" x14ac:dyDescent="0.3">
      <c r="A183">
        <v>470.93429838709687</v>
      </c>
      <c r="B183" s="2">
        <v>0</v>
      </c>
    </row>
    <row r="184" spans="1:2" x14ac:dyDescent="0.3">
      <c r="A184">
        <v>317.00399999999979</v>
      </c>
      <c r="B184" s="2">
        <v>0</v>
      </c>
    </row>
    <row r="185" spans="1:2" x14ac:dyDescent="0.3">
      <c r="A185">
        <v>231.23361290322575</v>
      </c>
      <c r="B185" s="2">
        <v>0</v>
      </c>
    </row>
    <row r="186" spans="1:2" x14ac:dyDescent="0.3">
      <c r="A186">
        <v>267.59122580645152</v>
      </c>
      <c r="B186" s="2">
        <v>0</v>
      </c>
    </row>
    <row r="187" spans="1:2" x14ac:dyDescent="0.3">
      <c r="A187">
        <v>128.08620000000005</v>
      </c>
      <c r="B187" s="2">
        <v>0</v>
      </c>
    </row>
    <row r="188" spans="1:2" x14ac:dyDescent="0.3">
      <c r="A188">
        <v>107.79119999999998</v>
      </c>
      <c r="B188" s="2">
        <v>82.4</v>
      </c>
    </row>
    <row r="189" spans="1:2" x14ac:dyDescent="0.3">
      <c r="A189">
        <v>127.9</v>
      </c>
      <c r="B189" s="2">
        <v>295.8</v>
      </c>
    </row>
    <row r="190" spans="1:2" x14ac:dyDescent="0.3">
      <c r="A190">
        <v>181.03333333333333</v>
      </c>
      <c r="B190" s="2">
        <v>119.1</v>
      </c>
    </row>
    <row r="191" spans="1:2" x14ac:dyDescent="0.3">
      <c r="A191">
        <v>5.7142857142857144</v>
      </c>
      <c r="B191" s="2">
        <v>134.9</v>
      </c>
    </row>
    <row r="192" spans="1:2" x14ac:dyDescent="0.3">
      <c r="A192">
        <v>52.571428571428569</v>
      </c>
      <c r="B192" s="2">
        <v>67.5</v>
      </c>
    </row>
    <row r="193" spans="1:2" x14ac:dyDescent="0.3">
      <c r="A193">
        <v>608.82965517241382</v>
      </c>
      <c r="B193" s="2">
        <v>146.5</v>
      </c>
    </row>
    <row r="194" spans="1:2" x14ac:dyDescent="0.3">
      <c r="A194">
        <v>882.42</v>
      </c>
      <c r="B194" s="2">
        <v>0</v>
      </c>
    </row>
    <row r="195" spans="1:2" x14ac:dyDescent="0.3">
      <c r="A195">
        <v>451.97</v>
      </c>
      <c r="B195" s="2">
        <v>0</v>
      </c>
    </row>
    <row r="196" spans="1:2" x14ac:dyDescent="0.3">
      <c r="A196">
        <v>274.58</v>
      </c>
      <c r="B196" s="2">
        <v>0</v>
      </c>
    </row>
    <row r="197" spans="1:2" x14ac:dyDescent="0.3">
      <c r="A197">
        <v>185.29</v>
      </c>
      <c r="B197" s="2">
        <v>0</v>
      </c>
    </row>
    <row r="198" spans="1:2" x14ac:dyDescent="0.3">
      <c r="A198">
        <v>138.19</v>
      </c>
      <c r="B198" s="2">
        <v>0</v>
      </c>
    </row>
    <row r="199" spans="1:2" x14ac:dyDescent="0.3">
      <c r="A199">
        <v>120.9</v>
      </c>
      <c r="B199" s="2">
        <v>0</v>
      </c>
    </row>
    <row r="200" spans="1:2" x14ac:dyDescent="0.3">
      <c r="A200">
        <v>122.43</v>
      </c>
      <c r="B200" s="2">
        <v>0.2</v>
      </c>
    </row>
    <row r="201" spans="1:2" x14ac:dyDescent="0.3">
      <c r="A201">
        <v>125.9</v>
      </c>
      <c r="B201" s="2">
        <v>35.299999999999997</v>
      </c>
    </row>
    <row r="202" spans="1:2" x14ac:dyDescent="0.3">
      <c r="A202">
        <v>128.43</v>
      </c>
      <c r="B202" s="2">
        <v>162</v>
      </c>
    </row>
    <row r="203" spans="1:2" x14ac:dyDescent="0.3">
      <c r="A203">
        <v>168.53</v>
      </c>
      <c r="B203" s="2">
        <v>107.5</v>
      </c>
    </row>
    <row r="204" spans="1:2" x14ac:dyDescent="0.3">
      <c r="A204">
        <v>316.67</v>
      </c>
      <c r="B204" s="2">
        <v>258.7</v>
      </c>
    </row>
    <row r="205" spans="1:2" x14ac:dyDescent="0.3">
      <c r="A205">
        <v>577.41</v>
      </c>
      <c r="B205" s="2">
        <v>58.4</v>
      </c>
    </row>
    <row r="206" spans="1:2" x14ac:dyDescent="0.3">
      <c r="A206">
        <v>987.26</v>
      </c>
      <c r="B206" s="2">
        <v>81.7</v>
      </c>
    </row>
    <row r="207" spans="1:2" x14ac:dyDescent="0.3">
      <c r="A207">
        <v>1078.26</v>
      </c>
      <c r="B207" s="2">
        <v>5.4</v>
      </c>
    </row>
    <row r="208" spans="1:2" x14ac:dyDescent="0.3">
      <c r="A208">
        <v>658.97</v>
      </c>
      <c r="B208" s="2">
        <v>0</v>
      </c>
    </row>
    <row r="209" spans="1:2" x14ac:dyDescent="0.3">
      <c r="A209">
        <v>391</v>
      </c>
      <c r="B209" s="2">
        <v>0</v>
      </c>
    </row>
    <row r="210" spans="1:2" x14ac:dyDescent="0.3">
      <c r="A210">
        <v>269.23</v>
      </c>
      <c r="B210" s="2">
        <v>0</v>
      </c>
    </row>
    <row r="211" spans="1:2" x14ac:dyDescent="0.3">
      <c r="A211">
        <v>203.1</v>
      </c>
      <c r="B211" s="2">
        <v>97.5</v>
      </c>
    </row>
    <row r="212" spans="1:2" x14ac:dyDescent="0.3">
      <c r="A212">
        <v>146.63</v>
      </c>
      <c r="B212" s="2">
        <v>4.2</v>
      </c>
    </row>
    <row r="213" spans="1:2" x14ac:dyDescent="0.3">
      <c r="A213">
        <v>124.13</v>
      </c>
      <c r="B213" s="2">
        <v>321.2</v>
      </c>
    </row>
    <row r="214" spans="1:2" x14ac:dyDescent="0.3">
      <c r="A214">
        <v>557.77</v>
      </c>
      <c r="B214" s="2">
        <v>169</v>
      </c>
    </row>
    <row r="215" spans="1:2" x14ac:dyDescent="0.3">
      <c r="A215">
        <v>359.1</v>
      </c>
      <c r="B215" s="2">
        <v>148.69999999999999</v>
      </c>
    </row>
    <row r="216" spans="1:2" x14ac:dyDescent="0.3">
      <c r="A216">
        <v>302.60000000000002</v>
      </c>
      <c r="B216" s="2">
        <v>252.8</v>
      </c>
    </row>
    <row r="217" spans="1:2" x14ac:dyDescent="0.3">
      <c r="A217">
        <v>707.03</v>
      </c>
      <c r="B217" s="2">
        <v>82.2</v>
      </c>
    </row>
    <row r="218" spans="1:2" x14ac:dyDescent="0.3">
      <c r="A218">
        <v>1176.8399999999999</v>
      </c>
      <c r="B218" s="2">
        <v>201</v>
      </c>
    </row>
    <row r="219" spans="1:2" x14ac:dyDescent="0.3">
      <c r="A219">
        <v>1302.06</v>
      </c>
      <c r="B219" s="2">
        <v>0</v>
      </c>
    </row>
    <row r="220" spans="1:2" x14ac:dyDescent="0.3">
      <c r="A220">
        <v>781.97</v>
      </c>
      <c r="B220" s="2">
        <v>0</v>
      </c>
    </row>
    <row r="221" spans="1:2" x14ac:dyDescent="0.3">
      <c r="A221">
        <v>473.42</v>
      </c>
      <c r="B221" s="2">
        <v>0</v>
      </c>
    </row>
    <row r="222" spans="1:2" x14ac:dyDescent="0.3">
      <c r="A222">
        <v>364.87</v>
      </c>
      <c r="B222" s="2">
        <v>0</v>
      </c>
    </row>
    <row r="223" spans="1:2" x14ac:dyDescent="0.3">
      <c r="A223">
        <v>249.26</v>
      </c>
      <c r="B223" s="2">
        <v>0</v>
      </c>
    </row>
    <row r="224" spans="1:2" x14ac:dyDescent="0.3">
      <c r="A224">
        <v>182.2</v>
      </c>
      <c r="B224" s="2">
        <v>27.5</v>
      </c>
    </row>
    <row r="225" spans="1:2" x14ac:dyDescent="0.3">
      <c r="A225">
        <v>176.63</v>
      </c>
      <c r="B225" s="2">
        <v>244.6</v>
      </c>
    </row>
    <row r="226" spans="1:2" x14ac:dyDescent="0.3">
      <c r="A226">
        <v>260.60000000000002</v>
      </c>
      <c r="B226" s="2">
        <v>208.2</v>
      </c>
    </row>
    <row r="227" spans="1:2" x14ac:dyDescent="0.3">
      <c r="A227">
        <v>566.1</v>
      </c>
      <c r="B227" s="2">
        <v>207.5</v>
      </c>
    </row>
    <row r="228" spans="1:2" x14ac:dyDescent="0.3">
      <c r="A228">
        <v>602.23</v>
      </c>
      <c r="B228" s="2">
        <v>266.3</v>
      </c>
    </row>
    <row r="229" spans="1:2" x14ac:dyDescent="0.3">
      <c r="A229">
        <v>1496.86</v>
      </c>
      <c r="B229" s="2">
        <v>70.8</v>
      </c>
    </row>
    <row r="230" spans="1:2" x14ac:dyDescent="0.3">
      <c r="A230">
        <v>415.71</v>
      </c>
      <c r="B230" s="2">
        <v>47.3</v>
      </c>
    </row>
    <row r="231" spans="1:2" x14ac:dyDescent="0.3">
      <c r="A231">
        <v>354.94</v>
      </c>
      <c r="B231" s="2">
        <v>0</v>
      </c>
    </row>
    <row r="232" spans="1:2" x14ac:dyDescent="0.3">
      <c r="A232">
        <v>216.97</v>
      </c>
      <c r="B232" s="2">
        <v>0</v>
      </c>
    </row>
    <row r="233" spans="1:2" x14ac:dyDescent="0.3">
      <c r="A233">
        <v>158.97</v>
      </c>
      <c r="B233" s="2">
        <v>0</v>
      </c>
    </row>
    <row r="234" spans="1:2" x14ac:dyDescent="0.3">
      <c r="A234">
        <v>124.39</v>
      </c>
      <c r="B234" s="2">
        <v>0</v>
      </c>
    </row>
    <row r="235" spans="1:2" x14ac:dyDescent="0.3">
      <c r="A235">
        <v>109</v>
      </c>
      <c r="B235" s="2">
        <v>0</v>
      </c>
    </row>
    <row r="236" spans="1:2" x14ac:dyDescent="0.3">
      <c r="A236">
        <v>206.67</v>
      </c>
      <c r="B236" s="2">
        <v>80.8</v>
      </c>
    </row>
    <row r="237" spans="1:2" x14ac:dyDescent="0.3">
      <c r="A237">
        <v>259.3</v>
      </c>
      <c r="B237" s="2">
        <v>50.4</v>
      </c>
    </row>
    <row r="238" spans="1:2" x14ac:dyDescent="0.3">
      <c r="A238">
        <v>242.3</v>
      </c>
      <c r="B238" s="2">
        <v>74.5</v>
      </c>
    </row>
    <row r="239" spans="1:2" x14ac:dyDescent="0.3">
      <c r="A239">
        <v>260.10000000000002</v>
      </c>
      <c r="B239" s="2">
        <v>88.7</v>
      </c>
    </row>
    <row r="240" spans="1:2" x14ac:dyDescent="0.3">
      <c r="A240">
        <v>345.23</v>
      </c>
      <c r="B240" s="2">
        <v>71.2</v>
      </c>
    </row>
    <row r="241" spans="1:2" x14ac:dyDescent="0.3">
      <c r="A241">
        <v>340.38</v>
      </c>
      <c r="B241" s="2">
        <v>50.9</v>
      </c>
    </row>
    <row r="242" spans="1:2" x14ac:dyDescent="0.3">
      <c r="A242">
        <v>550.67999999999995</v>
      </c>
      <c r="B242" s="2">
        <v>47.1</v>
      </c>
    </row>
    <row r="243" spans="1:2" x14ac:dyDescent="0.3">
      <c r="A243">
        <v>573.77</v>
      </c>
      <c r="B243" s="2">
        <v>11.5</v>
      </c>
    </row>
    <row r="244" spans="1:2" x14ac:dyDescent="0.3">
      <c r="A244">
        <v>409.29</v>
      </c>
      <c r="B244" s="2">
        <v>0</v>
      </c>
    </row>
    <row r="245" spans="1:2" x14ac:dyDescent="0.3">
      <c r="A245">
        <v>259.10000000000002</v>
      </c>
      <c r="B245" s="2">
        <v>0</v>
      </c>
    </row>
    <row r="246" spans="1:2" x14ac:dyDescent="0.3">
      <c r="A246">
        <v>174.1</v>
      </c>
      <c r="B246" s="2">
        <v>0</v>
      </c>
    </row>
    <row r="247" spans="1:2" x14ac:dyDescent="0.3">
      <c r="A247">
        <v>158.61000000000001</v>
      </c>
      <c r="B247" s="2">
        <v>25.5</v>
      </c>
    </row>
    <row r="248" spans="1:2" x14ac:dyDescent="0.3">
      <c r="A248">
        <v>106.7</v>
      </c>
      <c r="B248" s="2">
        <v>208.6</v>
      </c>
    </row>
    <row r="249" spans="1:2" x14ac:dyDescent="0.3">
      <c r="A249">
        <v>417.83</v>
      </c>
      <c r="B249" s="2">
        <v>335</v>
      </c>
    </row>
    <row r="250" spans="1:2" x14ac:dyDescent="0.3">
      <c r="A250">
        <v>896.2</v>
      </c>
      <c r="B250" s="2">
        <v>74.400000000000006</v>
      </c>
    </row>
    <row r="251" spans="1:2" x14ac:dyDescent="0.3">
      <c r="A251">
        <v>489.7</v>
      </c>
      <c r="B251" s="2">
        <v>113.6</v>
      </c>
    </row>
    <row r="252" spans="1:2" x14ac:dyDescent="0.3">
      <c r="A252">
        <v>593.1</v>
      </c>
      <c r="B252" s="2">
        <v>117.8</v>
      </c>
    </row>
    <row r="253" spans="1:2" x14ac:dyDescent="0.3">
      <c r="A253">
        <v>527.83000000000004</v>
      </c>
      <c r="B253" s="2">
        <v>208.7</v>
      </c>
    </row>
    <row r="254" spans="1:2" x14ac:dyDescent="0.3">
      <c r="A254">
        <v>1015.55</v>
      </c>
      <c r="B254" s="2">
        <v>31.2</v>
      </c>
    </row>
    <row r="255" spans="1:2" x14ac:dyDescent="0.3">
      <c r="A255">
        <v>838.06</v>
      </c>
      <c r="B255" s="2">
        <v>0.2</v>
      </c>
    </row>
    <row r="256" spans="1:2" x14ac:dyDescent="0.3">
      <c r="A256">
        <v>509.55</v>
      </c>
      <c r="B256" s="2">
        <v>0</v>
      </c>
    </row>
    <row r="257" spans="1:2" x14ac:dyDescent="0.3">
      <c r="A257">
        <v>301.02999999999997</v>
      </c>
      <c r="B257" s="2">
        <v>0</v>
      </c>
    </row>
    <row r="258" spans="1:2" x14ac:dyDescent="0.3">
      <c r="A258">
        <v>207.13</v>
      </c>
      <c r="B258" s="2">
        <v>2</v>
      </c>
    </row>
    <row r="259" spans="1:2" x14ac:dyDescent="0.3">
      <c r="A259">
        <v>156.38999999999999</v>
      </c>
      <c r="B259" s="2">
        <v>0</v>
      </c>
    </row>
    <row r="260" spans="1:2" x14ac:dyDescent="0.3">
      <c r="A260">
        <v>142.47</v>
      </c>
      <c r="B260" s="2">
        <v>0</v>
      </c>
    </row>
    <row r="261" spans="1:2" x14ac:dyDescent="0.3">
      <c r="A261">
        <v>141.57</v>
      </c>
      <c r="B261" s="2">
        <v>82</v>
      </c>
    </row>
    <row r="262" spans="1:2" x14ac:dyDescent="0.3">
      <c r="A262">
        <v>142.53</v>
      </c>
      <c r="B262" s="2">
        <v>186.3</v>
      </c>
    </row>
    <row r="263" spans="1:2" x14ac:dyDescent="0.3">
      <c r="A263">
        <v>181.43</v>
      </c>
      <c r="B263" s="2">
        <v>174.7</v>
      </c>
    </row>
    <row r="264" spans="1:2" x14ac:dyDescent="0.3">
      <c r="A264">
        <v>283.83</v>
      </c>
      <c r="B264" s="2">
        <v>271.5</v>
      </c>
    </row>
    <row r="265" spans="1:2" x14ac:dyDescent="0.3">
      <c r="A265">
        <v>713.07</v>
      </c>
      <c r="B265" s="2">
        <v>263.2</v>
      </c>
    </row>
    <row r="266" spans="1:2" x14ac:dyDescent="0.3">
      <c r="A266">
        <v>652.52</v>
      </c>
      <c r="B266" s="2">
        <v>26.7</v>
      </c>
    </row>
    <row r="267" spans="1:2" x14ac:dyDescent="0.3">
      <c r="A267">
        <v>564.19000000000005</v>
      </c>
      <c r="B267" s="2">
        <v>4</v>
      </c>
    </row>
    <row r="268" spans="1:2" x14ac:dyDescent="0.3">
      <c r="A268">
        <v>357.55</v>
      </c>
      <c r="B268" s="2">
        <v>4</v>
      </c>
    </row>
    <row r="269" spans="1:2" x14ac:dyDescent="0.3">
      <c r="A269">
        <v>225.58</v>
      </c>
      <c r="B269" s="2">
        <v>0</v>
      </c>
    </row>
    <row r="270" spans="1:2" x14ac:dyDescent="0.3">
      <c r="A270">
        <v>147.77000000000001</v>
      </c>
      <c r="B270" s="2">
        <v>0</v>
      </c>
    </row>
    <row r="271" spans="1:2" x14ac:dyDescent="0.3">
      <c r="A271">
        <v>112.29</v>
      </c>
      <c r="B271" s="2">
        <v>7</v>
      </c>
    </row>
    <row r="272" spans="1:2" x14ac:dyDescent="0.3">
      <c r="A272">
        <v>143.1</v>
      </c>
      <c r="B272" s="2">
        <v>0</v>
      </c>
    </row>
    <row r="273" spans="1:2" x14ac:dyDescent="0.3">
      <c r="A273">
        <v>137.66999999999999</v>
      </c>
      <c r="B273" s="2">
        <v>55</v>
      </c>
    </row>
    <row r="274" spans="1:2" x14ac:dyDescent="0.3">
      <c r="A274">
        <v>155.93</v>
      </c>
      <c r="B274" s="2">
        <v>153.1</v>
      </c>
    </row>
    <row r="275" spans="1:2" x14ac:dyDescent="0.3">
      <c r="A275">
        <v>171.27</v>
      </c>
      <c r="B275" s="2">
        <v>10.6</v>
      </c>
    </row>
    <row r="276" spans="1:2" x14ac:dyDescent="0.3">
      <c r="A276">
        <v>163.53</v>
      </c>
      <c r="B276" s="2">
        <v>148.30000000000001</v>
      </c>
    </row>
    <row r="277" spans="1:2" x14ac:dyDescent="0.3">
      <c r="A277">
        <v>209.57</v>
      </c>
      <c r="B277" s="2">
        <v>142.1</v>
      </c>
    </row>
    <row r="278" spans="1:2" x14ac:dyDescent="0.3">
      <c r="A278">
        <v>1162.71</v>
      </c>
      <c r="B278" s="2">
        <v>36.4</v>
      </c>
    </row>
    <row r="279" spans="1:2" x14ac:dyDescent="0.3">
      <c r="A279">
        <v>580.29</v>
      </c>
      <c r="B279" s="2">
        <v>0</v>
      </c>
    </row>
    <row r="280" spans="1:2" x14ac:dyDescent="0.3">
      <c r="A280">
        <v>367.29</v>
      </c>
      <c r="B280" s="2">
        <v>0</v>
      </c>
    </row>
    <row r="281" spans="1:2" x14ac:dyDescent="0.3">
      <c r="A281">
        <v>238.45</v>
      </c>
      <c r="B281" s="2">
        <v>0</v>
      </c>
    </row>
    <row r="282" spans="1:2" x14ac:dyDescent="0.3">
      <c r="A282">
        <v>171.71</v>
      </c>
      <c r="B282" s="2">
        <v>0</v>
      </c>
    </row>
    <row r="283" spans="1:2" x14ac:dyDescent="0.3">
      <c r="A283">
        <v>130.68</v>
      </c>
      <c r="B283" s="2">
        <v>0.3</v>
      </c>
    </row>
    <row r="284" spans="1:2" x14ac:dyDescent="0.3">
      <c r="A284">
        <v>110.43</v>
      </c>
      <c r="B284" s="2">
        <v>69.7</v>
      </c>
    </row>
    <row r="285" spans="1:2" x14ac:dyDescent="0.3">
      <c r="A285">
        <v>130.80000000000001</v>
      </c>
      <c r="B285" s="2">
        <v>181.3</v>
      </c>
    </row>
    <row r="286" spans="1:2" x14ac:dyDescent="0.3">
      <c r="A286">
        <v>141.72999999999999</v>
      </c>
      <c r="B286" s="2">
        <v>153.9</v>
      </c>
    </row>
    <row r="287" spans="1:2" x14ac:dyDescent="0.3">
      <c r="A287">
        <v>231.57</v>
      </c>
      <c r="B287" s="2">
        <v>259.7</v>
      </c>
    </row>
    <row r="288" spans="1:2" x14ac:dyDescent="0.3">
      <c r="A288">
        <v>533.29999999999995</v>
      </c>
      <c r="B288" s="2">
        <v>115.3</v>
      </c>
    </row>
    <row r="289" spans="1:2" x14ac:dyDescent="0.3">
      <c r="A289">
        <v>727.21</v>
      </c>
      <c r="B289" s="2">
        <v>22.8</v>
      </c>
    </row>
    <row r="290" spans="1:2" x14ac:dyDescent="0.3">
      <c r="A290">
        <v>584.9</v>
      </c>
      <c r="B290" s="2">
        <v>0</v>
      </c>
    </row>
    <row r="291" spans="1:2" x14ac:dyDescent="0.3">
      <c r="A291">
        <v>383.9</v>
      </c>
      <c r="B291" s="2">
        <v>0</v>
      </c>
    </row>
    <row r="292" spans="1:2" x14ac:dyDescent="0.3">
      <c r="A292">
        <v>246.42</v>
      </c>
      <c r="B292" s="2">
        <v>0</v>
      </c>
    </row>
    <row r="293" spans="1:2" x14ac:dyDescent="0.3">
      <c r="A293">
        <v>159.58000000000001</v>
      </c>
      <c r="B293" s="2">
        <v>0</v>
      </c>
    </row>
    <row r="294" spans="1:2" x14ac:dyDescent="0.3">
      <c r="A294">
        <v>115.39</v>
      </c>
      <c r="B294" s="2">
        <v>4.5</v>
      </c>
    </row>
    <row r="295" spans="1:2" x14ac:dyDescent="0.3">
      <c r="A295">
        <v>95.25</v>
      </c>
      <c r="B295" s="2">
        <v>9.9</v>
      </c>
    </row>
    <row r="296" spans="1:2" x14ac:dyDescent="0.3">
      <c r="A296">
        <v>128.81</v>
      </c>
      <c r="B296" s="2">
        <v>7</v>
      </c>
    </row>
    <row r="297" spans="1:2" x14ac:dyDescent="0.3">
      <c r="A297">
        <v>125.47</v>
      </c>
      <c r="B297" s="2">
        <v>29.2</v>
      </c>
    </row>
    <row r="298" spans="1:2" x14ac:dyDescent="0.3">
      <c r="A298">
        <v>131.77000000000001</v>
      </c>
      <c r="B298" s="2">
        <v>189.6</v>
      </c>
    </row>
    <row r="299" spans="1:2" x14ac:dyDescent="0.3">
      <c r="A299">
        <v>170.3</v>
      </c>
      <c r="B299" s="2">
        <v>127</v>
      </c>
    </row>
    <row r="300" spans="1:2" x14ac:dyDescent="0.3">
      <c r="A300">
        <v>226.83</v>
      </c>
      <c r="B300" s="2">
        <v>223.1</v>
      </c>
    </row>
    <row r="301" spans="1:2" x14ac:dyDescent="0.3">
      <c r="A301">
        <v>676.17</v>
      </c>
      <c r="B301" s="2">
        <v>28.4</v>
      </c>
    </row>
    <row r="302" spans="1:2" x14ac:dyDescent="0.3">
      <c r="A302">
        <v>362.06</v>
      </c>
      <c r="B302" s="2">
        <v>0.4</v>
      </c>
    </row>
    <row r="303" spans="1:2" x14ac:dyDescent="0.3">
      <c r="A303">
        <v>249.06</v>
      </c>
      <c r="B303" s="2">
        <v>0</v>
      </c>
    </row>
    <row r="304" spans="1:2" x14ac:dyDescent="0.3">
      <c r="A304">
        <v>156.71</v>
      </c>
      <c r="B304" s="2">
        <v>0.5</v>
      </c>
    </row>
    <row r="305" spans="1:2" x14ac:dyDescent="0.3">
      <c r="A305">
        <v>97.59</v>
      </c>
      <c r="B305" s="2">
        <v>1.2</v>
      </c>
    </row>
    <row r="306" spans="1:2" x14ac:dyDescent="0.3">
      <c r="A306">
        <v>79.12</v>
      </c>
      <c r="B306" s="2">
        <v>0</v>
      </c>
    </row>
    <row r="307" spans="1:2" x14ac:dyDescent="0.3">
      <c r="A307">
        <v>68.83</v>
      </c>
      <c r="B307" s="2">
        <v>0</v>
      </c>
    </row>
    <row r="308" spans="1:2" x14ac:dyDescent="0.3">
      <c r="A308">
        <v>97.25</v>
      </c>
      <c r="B308" s="2">
        <v>27.8</v>
      </c>
    </row>
    <row r="309" spans="1:2" x14ac:dyDescent="0.3">
      <c r="A309">
        <v>111.9</v>
      </c>
      <c r="B309" s="2">
        <v>132.5</v>
      </c>
    </row>
    <row r="310" spans="1:2" x14ac:dyDescent="0.3">
      <c r="A310">
        <v>122.75</v>
      </c>
      <c r="B310" s="2">
        <v>124.5</v>
      </c>
    </row>
    <row r="311" spans="1:2" x14ac:dyDescent="0.3">
      <c r="A311">
        <v>129.47</v>
      </c>
      <c r="B311" s="2">
        <v>163</v>
      </c>
    </row>
    <row r="312" spans="1:2" x14ac:dyDescent="0.3">
      <c r="A312">
        <v>215.63</v>
      </c>
      <c r="B312" s="2">
        <v>29.4</v>
      </c>
    </row>
    <row r="313" spans="1:2" x14ac:dyDescent="0.3">
      <c r="A313">
        <v>286.52</v>
      </c>
      <c r="B313" s="2">
        <v>59.5</v>
      </c>
    </row>
    <row r="314" spans="1:2" x14ac:dyDescent="0.3">
      <c r="A314">
        <v>296.94</v>
      </c>
      <c r="B314" s="2">
        <v>14.2</v>
      </c>
    </row>
    <row r="315" spans="1:2" x14ac:dyDescent="0.3">
      <c r="A315">
        <v>217.45</v>
      </c>
      <c r="B315" s="2">
        <v>0</v>
      </c>
    </row>
    <row r="316" spans="1:2" x14ac:dyDescent="0.3">
      <c r="A316">
        <v>131.38999999999999</v>
      </c>
      <c r="B316" s="2">
        <v>0</v>
      </c>
    </row>
    <row r="317" spans="1:2" x14ac:dyDescent="0.3">
      <c r="A317">
        <v>85.5</v>
      </c>
      <c r="B317" s="2">
        <v>0.3</v>
      </c>
    </row>
    <row r="318" spans="1:2" x14ac:dyDescent="0.3">
      <c r="A318">
        <v>67</v>
      </c>
      <c r="B318" s="2">
        <v>0</v>
      </c>
    </row>
    <row r="319" spans="1:2" x14ac:dyDescent="0.3">
      <c r="A319">
        <v>47.63</v>
      </c>
      <c r="B319" s="2">
        <v>11.9</v>
      </c>
    </row>
    <row r="320" spans="1:2" x14ac:dyDescent="0.3">
      <c r="A320">
        <v>70.78</v>
      </c>
      <c r="B320" s="2">
        <v>73.400000000000006</v>
      </c>
    </row>
    <row r="321" spans="1:2" x14ac:dyDescent="0.3">
      <c r="A321">
        <v>73.98</v>
      </c>
      <c r="B321" s="2">
        <v>172.8</v>
      </c>
    </row>
    <row r="322" spans="1:2" x14ac:dyDescent="0.3">
      <c r="A322">
        <v>130.11000000000001</v>
      </c>
      <c r="B322" s="2">
        <v>65.5</v>
      </c>
    </row>
    <row r="323" spans="1:2" x14ac:dyDescent="0.3">
      <c r="A323">
        <v>148.22999999999999</v>
      </c>
      <c r="B323" s="2">
        <v>56.1</v>
      </c>
    </row>
    <row r="324" spans="1:2" x14ac:dyDescent="0.3">
      <c r="A324">
        <v>124.83</v>
      </c>
      <c r="B324" s="2">
        <v>102.9</v>
      </c>
    </row>
    <row r="325" spans="1:2" x14ac:dyDescent="0.3">
      <c r="A325">
        <v>276.63</v>
      </c>
      <c r="B325" s="2">
        <v>236.6</v>
      </c>
    </row>
    <row r="326" spans="1:2" x14ac:dyDescent="0.3">
      <c r="A326">
        <v>791.58</v>
      </c>
      <c r="B326" s="2">
        <v>1</v>
      </c>
    </row>
    <row r="327" spans="1:2" x14ac:dyDescent="0.3">
      <c r="A327">
        <v>631.48</v>
      </c>
      <c r="B327" s="2">
        <v>0</v>
      </c>
    </row>
    <row r="328" spans="1:2" x14ac:dyDescent="0.3">
      <c r="A328">
        <v>367.13</v>
      </c>
      <c r="B328" s="2">
        <v>0</v>
      </c>
    </row>
    <row r="329" spans="1:2" x14ac:dyDescent="0.3">
      <c r="A329">
        <v>233.35</v>
      </c>
      <c r="B329" s="2">
        <v>0</v>
      </c>
    </row>
    <row r="330" spans="1:2" x14ac:dyDescent="0.3">
      <c r="A330">
        <v>163.71</v>
      </c>
      <c r="B330" s="2">
        <v>0</v>
      </c>
    </row>
    <row r="331" spans="1:2" x14ac:dyDescent="0.3">
      <c r="A331">
        <v>125.9</v>
      </c>
      <c r="B331" s="2">
        <v>0</v>
      </c>
    </row>
    <row r="332" spans="1:2" x14ac:dyDescent="0.3">
      <c r="A332">
        <v>64.27</v>
      </c>
      <c r="B332" s="2">
        <v>78.3</v>
      </c>
    </row>
    <row r="333" spans="1:2" x14ac:dyDescent="0.3">
      <c r="A333">
        <v>73.33</v>
      </c>
      <c r="B333" s="2">
        <v>606.20000000000005</v>
      </c>
    </row>
    <row r="334" spans="1:2" x14ac:dyDescent="0.3">
      <c r="A334">
        <v>819.3</v>
      </c>
      <c r="B334" s="2">
        <v>197.6</v>
      </c>
    </row>
    <row r="335" spans="1:2" x14ac:dyDescent="0.3">
      <c r="A335">
        <v>742.3</v>
      </c>
      <c r="B335" s="2">
        <v>55.8</v>
      </c>
    </row>
    <row r="336" spans="1:2" x14ac:dyDescent="0.3">
      <c r="A336">
        <v>395.67</v>
      </c>
      <c r="B336" s="2">
        <v>70.400000000000006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551.35</v>
      </c>
    </row>
    <row r="2" spans="1:1" x14ac:dyDescent="0.3">
      <c r="A2">
        <v>524.13</v>
      </c>
    </row>
    <row r="3" spans="1:1" x14ac:dyDescent="0.3">
      <c r="A3">
        <v>347.23</v>
      </c>
    </row>
    <row r="4" spans="1:1" x14ac:dyDescent="0.3">
      <c r="A4">
        <v>237.42</v>
      </c>
    </row>
    <row r="5" spans="1:1" x14ac:dyDescent="0.3">
      <c r="A5">
        <v>164.48</v>
      </c>
    </row>
    <row r="6" spans="1:1" x14ac:dyDescent="0.3">
      <c r="A6">
        <v>134.16</v>
      </c>
    </row>
    <row r="7" spans="1:1" x14ac:dyDescent="0.3">
      <c r="A7">
        <v>115.2</v>
      </c>
    </row>
    <row r="8" spans="1:1" x14ac:dyDescent="0.3">
      <c r="A8">
        <v>114.77</v>
      </c>
    </row>
    <row r="9" spans="1:1" x14ac:dyDescent="0.3">
      <c r="A9">
        <v>186.67</v>
      </c>
    </row>
    <row r="10" spans="1:1" x14ac:dyDescent="0.3">
      <c r="A10">
        <v>281.57</v>
      </c>
    </row>
    <row r="11" spans="1:1" x14ac:dyDescent="0.3">
      <c r="A11">
        <v>213.87</v>
      </c>
    </row>
    <row r="12" spans="1:1" x14ac:dyDescent="0.3">
      <c r="A12">
        <v>469.07</v>
      </c>
    </row>
    <row r="13" spans="1:1" x14ac:dyDescent="0.3">
      <c r="A13">
        <v>1016.87</v>
      </c>
    </row>
    <row r="14" spans="1:1" x14ac:dyDescent="0.3">
      <c r="A14">
        <v>1145</v>
      </c>
    </row>
    <row r="15" spans="1:1" x14ac:dyDescent="0.3">
      <c r="A15">
        <v>804.84</v>
      </c>
    </row>
    <row r="16" spans="1:1" x14ac:dyDescent="0.3">
      <c r="A16">
        <v>508.81</v>
      </c>
    </row>
    <row r="17" spans="1:1" x14ac:dyDescent="0.3">
      <c r="A17">
        <v>351.84</v>
      </c>
    </row>
    <row r="18" spans="1:1" x14ac:dyDescent="0.3">
      <c r="A18">
        <v>237.16</v>
      </c>
    </row>
    <row r="19" spans="1:1" x14ac:dyDescent="0.3">
      <c r="A19">
        <v>124.11</v>
      </c>
    </row>
    <row r="20" spans="1:1" x14ac:dyDescent="0.3">
      <c r="A20">
        <v>125.95</v>
      </c>
    </row>
    <row r="21" spans="1:1" x14ac:dyDescent="0.3">
      <c r="A21">
        <v>149.80000000000001</v>
      </c>
    </row>
    <row r="22" spans="1:1" x14ac:dyDescent="0.3">
      <c r="A22">
        <v>315.33</v>
      </c>
    </row>
    <row r="23" spans="1:1" x14ac:dyDescent="0.3">
      <c r="A23">
        <v>901.3</v>
      </c>
    </row>
    <row r="24" spans="1:1" x14ac:dyDescent="0.3">
      <c r="A24">
        <v>612.66999999999996</v>
      </c>
    </row>
    <row r="25" spans="1:1" x14ac:dyDescent="0.3">
      <c r="A25">
        <v>450.35</v>
      </c>
    </row>
    <row r="26" spans="1:1" x14ac:dyDescent="0.3">
      <c r="A26">
        <v>391.48</v>
      </c>
    </row>
    <row r="27" spans="1:1" x14ac:dyDescent="0.3">
      <c r="A27">
        <v>268.81</v>
      </c>
    </row>
    <row r="28" spans="1:1" x14ac:dyDescent="0.3">
      <c r="A28">
        <v>180.94</v>
      </c>
    </row>
    <row r="29" spans="1:1" x14ac:dyDescent="0.3">
      <c r="A29">
        <v>138.13</v>
      </c>
    </row>
    <row r="30" spans="1:1" x14ac:dyDescent="0.3">
      <c r="A30">
        <v>116.16</v>
      </c>
    </row>
    <row r="31" spans="1:1" x14ac:dyDescent="0.3">
      <c r="A31">
        <v>192.47</v>
      </c>
    </row>
    <row r="32" spans="1:1" x14ac:dyDescent="0.3">
      <c r="A32">
        <v>237.63</v>
      </c>
    </row>
    <row r="33" spans="1:1" x14ac:dyDescent="0.3">
      <c r="A33">
        <v>196.47</v>
      </c>
    </row>
    <row r="34" spans="1:1" x14ac:dyDescent="0.3">
      <c r="A34">
        <v>234.06</v>
      </c>
    </row>
    <row r="35" spans="1:1" x14ac:dyDescent="0.3">
      <c r="A35">
        <v>232.63</v>
      </c>
    </row>
    <row r="36" spans="1:1" x14ac:dyDescent="0.3">
      <c r="A36">
        <v>404.48</v>
      </c>
    </row>
    <row r="37" spans="1:1" x14ac:dyDescent="0.3">
      <c r="A37">
        <v>615.58000000000004</v>
      </c>
    </row>
    <row r="38" spans="1:1" x14ac:dyDescent="0.3">
      <c r="A38">
        <v>482.19</v>
      </c>
    </row>
    <row r="39" spans="1:1" x14ac:dyDescent="0.3">
      <c r="A39">
        <v>342.42</v>
      </c>
    </row>
    <row r="40" spans="1:1" x14ac:dyDescent="0.3">
      <c r="A40">
        <v>239.32</v>
      </c>
    </row>
    <row r="41" spans="1:1" x14ac:dyDescent="0.3">
      <c r="A41">
        <v>171.77</v>
      </c>
    </row>
    <row r="42" spans="1:1" x14ac:dyDescent="0.3">
      <c r="A42">
        <v>123.9</v>
      </c>
    </row>
    <row r="43" spans="1:1" x14ac:dyDescent="0.3">
      <c r="A43">
        <v>115.03</v>
      </c>
    </row>
    <row r="44" spans="1:1" x14ac:dyDescent="0.3">
      <c r="A44">
        <v>274.33</v>
      </c>
    </row>
    <row r="45" spans="1:1" x14ac:dyDescent="0.3">
      <c r="A45">
        <v>395.8</v>
      </c>
    </row>
    <row r="46" spans="1:1" x14ac:dyDescent="0.3">
      <c r="A46">
        <v>765.53</v>
      </c>
    </row>
    <row r="47" spans="1:1" x14ac:dyDescent="0.3">
      <c r="A47">
        <v>455.13</v>
      </c>
    </row>
    <row r="48" spans="1:1" x14ac:dyDescent="0.3">
      <c r="A48">
        <v>589.38</v>
      </c>
    </row>
    <row r="49" spans="1:1" x14ac:dyDescent="0.3">
      <c r="A49">
        <v>644.61</v>
      </c>
    </row>
    <row r="50" spans="1:1" x14ac:dyDescent="0.3">
      <c r="A50">
        <v>414.13</v>
      </c>
    </row>
    <row r="51" spans="1:1" x14ac:dyDescent="0.3">
      <c r="A51">
        <v>331.52</v>
      </c>
    </row>
    <row r="52" spans="1:1" x14ac:dyDescent="0.3">
      <c r="A52">
        <v>208.52</v>
      </c>
    </row>
    <row r="53" spans="1:1" x14ac:dyDescent="0.3">
      <c r="A53">
        <v>158.71</v>
      </c>
    </row>
    <row r="54" spans="1:1" x14ac:dyDescent="0.3">
      <c r="A54">
        <v>132.06</v>
      </c>
    </row>
    <row r="55" spans="1:1" x14ac:dyDescent="0.3">
      <c r="A55">
        <v>129.6</v>
      </c>
    </row>
    <row r="56" spans="1:1" x14ac:dyDescent="0.3">
      <c r="A56">
        <v>142.80000000000001</v>
      </c>
    </row>
    <row r="57" spans="1:1" x14ac:dyDescent="0.3">
      <c r="A57">
        <v>359.6</v>
      </c>
    </row>
    <row r="58" spans="1:1" x14ac:dyDescent="0.3">
      <c r="A58">
        <v>249.47</v>
      </c>
    </row>
    <row r="59" spans="1:1" x14ac:dyDescent="0.3">
      <c r="A59">
        <v>444.03</v>
      </c>
    </row>
    <row r="60" spans="1:1" x14ac:dyDescent="0.3">
      <c r="A60">
        <v>410.66</v>
      </c>
    </row>
    <row r="61" spans="1:1" x14ac:dyDescent="0.3">
      <c r="A61">
        <v>1587.48</v>
      </c>
    </row>
    <row r="62" spans="1:1" x14ac:dyDescent="0.3">
      <c r="A62">
        <v>1005.45</v>
      </c>
    </row>
    <row r="63" spans="1:1" x14ac:dyDescent="0.3">
      <c r="A63">
        <v>576.16</v>
      </c>
    </row>
    <row r="64" spans="1:1" x14ac:dyDescent="0.3">
      <c r="A64">
        <v>388.9</v>
      </c>
    </row>
    <row r="65" spans="1:1" x14ac:dyDescent="0.3">
      <c r="A65">
        <v>277.55</v>
      </c>
    </row>
    <row r="66" spans="1:1" x14ac:dyDescent="0.3">
      <c r="A66">
        <v>193.71</v>
      </c>
    </row>
    <row r="67" spans="1:1" x14ac:dyDescent="0.3">
      <c r="A67">
        <v>124.93</v>
      </c>
    </row>
    <row r="68" spans="1:1" x14ac:dyDescent="0.3">
      <c r="A68">
        <v>128.5</v>
      </c>
    </row>
    <row r="69" spans="1:1" x14ac:dyDescent="0.3">
      <c r="A69">
        <v>186.9</v>
      </c>
    </row>
    <row r="70" spans="1:1" x14ac:dyDescent="0.3">
      <c r="A70">
        <v>193.07</v>
      </c>
    </row>
    <row r="71" spans="1:1" x14ac:dyDescent="0.3">
      <c r="A71">
        <v>588.73</v>
      </c>
    </row>
    <row r="72" spans="1:1" x14ac:dyDescent="0.3">
      <c r="A72">
        <v>922.33</v>
      </c>
    </row>
    <row r="73" spans="1:1" x14ac:dyDescent="0.3">
      <c r="A73">
        <v>729.23</v>
      </c>
    </row>
    <row r="74" spans="1:1" x14ac:dyDescent="0.3">
      <c r="A74">
        <v>632.5</v>
      </c>
    </row>
    <row r="75" spans="1:1" x14ac:dyDescent="0.3">
      <c r="A75">
        <v>402.26</v>
      </c>
    </row>
    <row r="76" spans="1:1" x14ac:dyDescent="0.3">
      <c r="A76">
        <v>289.94</v>
      </c>
    </row>
    <row r="77" spans="1:1" x14ac:dyDescent="0.3">
      <c r="A77">
        <v>200.48</v>
      </c>
    </row>
    <row r="78" spans="1:1" x14ac:dyDescent="0.3">
      <c r="A78">
        <v>153.03</v>
      </c>
    </row>
    <row r="79" spans="1:1" x14ac:dyDescent="0.3">
      <c r="A79">
        <v>163.5</v>
      </c>
    </row>
    <row r="80" spans="1:1" x14ac:dyDescent="0.3">
      <c r="A80">
        <v>171.87</v>
      </c>
    </row>
    <row r="81" spans="1:1" x14ac:dyDescent="0.3">
      <c r="A81">
        <v>193</v>
      </c>
    </row>
    <row r="82" spans="1:1" x14ac:dyDescent="0.3">
      <c r="A82">
        <v>274.63</v>
      </c>
    </row>
    <row r="83" spans="1:1" x14ac:dyDescent="0.3">
      <c r="A83">
        <v>439.17</v>
      </c>
    </row>
    <row r="84" spans="1:1" x14ac:dyDescent="0.3">
      <c r="A84">
        <v>543.34</v>
      </c>
    </row>
    <row r="85" spans="1:1" x14ac:dyDescent="0.3">
      <c r="A85">
        <v>857.48</v>
      </c>
    </row>
    <row r="86" spans="1:1" x14ac:dyDescent="0.3">
      <c r="A86">
        <v>652.41999999999996</v>
      </c>
    </row>
    <row r="87" spans="1:1" x14ac:dyDescent="0.3">
      <c r="A87">
        <v>391.77</v>
      </c>
    </row>
    <row r="88" spans="1:1" x14ac:dyDescent="0.3">
      <c r="A88">
        <v>227.03</v>
      </c>
    </row>
    <row r="89" spans="1:1" x14ac:dyDescent="0.3">
      <c r="A89">
        <v>166.16</v>
      </c>
    </row>
    <row r="90" spans="1:1" x14ac:dyDescent="0.3">
      <c r="A90">
        <v>130.81</v>
      </c>
    </row>
    <row r="91" spans="1:1" x14ac:dyDescent="0.3">
      <c r="A91">
        <v>144.72999999999999</v>
      </c>
    </row>
    <row r="92" spans="1:1" x14ac:dyDescent="0.3">
      <c r="A92">
        <v>152.9</v>
      </c>
    </row>
    <row r="93" spans="1:1" x14ac:dyDescent="0.3">
      <c r="A93">
        <v>195.43</v>
      </c>
    </row>
    <row r="94" spans="1:1" x14ac:dyDescent="0.3">
      <c r="A94">
        <v>190.27</v>
      </c>
    </row>
    <row r="95" spans="1:1" x14ac:dyDescent="0.3">
      <c r="A95">
        <v>249.23</v>
      </c>
    </row>
    <row r="96" spans="1:1" x14ac:dyDescent="0.3">
      <c r="A96">
        <v>472.45</v>
      </c>
    </row>
    <row r="97" spans="1:1" x14ac:dyDescent="0.3">
      <c r="A97">
        <v>665.39</v>
      </c>
    </row>
    <row r="98" spans="1:1" x14ac:dyDescent="0.3">
      <c r="A98">
        <v>884.16</v>
      </c>
    </row>
    <row r="99" spans="1:1" x14ac:dyDescent="0.3">
      <c r="A99">
        <v>448.35</v>
      </c>
    </row>
    <row r="100" spans="1:1" x14ac:dyDescent="0.3">
      <c r="A100">
        <v>262.35000000000002</v>
      </c>
    </row>
    <row r="101" spans="1:1" x14ac:dyDescent="0.3">
      <c r="A101">
        <v>179.9</v>
      </c>
    </row>
    <row r="102" spans="1:1" x14ac:dyDescent="0.3">
      <c r="A102">
        <v>137.65</v>
      </c>
    </row>
    <row r="103" spans="1:1" x14ac:dyDescent="0.3">
      <c r="A103">
        <v>144.19999999999999</v>
      </c>
    </row>
    <row r="104" spans="1:1" x14ac:dyDescent="0.3">
      <c r="A104">
        <v>287.77</v>
      </c>
    </row>
    <row r="105" spans="1:1" x14ac:dyDescent="0.3">
      <c r="A105">
        <v>216.83</v>
      </c>
    </row>
    <row r="106" spans="1:1" x14ac:dyDescent="0.3">
      <c r="A106">
        <v>302.60000000000002</v>
      </c>
    </row>
    <row r="107" spans="1:1" x14ac:dyDescent="0.3">
      <c r="A107">
        <v>302.39999999999998</v>
      </c>
    </row>
    <row r="108" spans="1:1" x14ac:dyDescent="0.3">
      <c r="A108">
        <v>424.79</v>
      </c>
    </row>
    <row r="109" spans="1:1" x14ac:dyDescent="0.3">
      <c r="A109">
        <v>757.1</v>
      </c>
    </row>
    <row r="110" spans="1:1" x14ac:dyDescent="0.3">
      <c r="A110">
        <v>388.13</v>
      </c>
    </row>
    <row r="111" spans="1:1" x14ac:dyDescent="0.3">
      <c r="A111">
        <v>251.87</v>
      </c>
    </row>
    <row r="112" spans="1:1" x14ac:dyDescent="0.3">
      <c r="A112">
        <v>157.61000000000001</v>
      </c>
    </row>
    <row r="113" spans="1:1" x14ac:dyDescent="0.3">
      <c r="A113">
        <v>118.23</v>
      </c>
    </row>
    <row r="114" spans="1:1" x14ac:dyDescent="0.3">
      <c r="A114">
        <v>100.81</v>
      </c>
    </row>
    <row r="115" spans="1:1" x14ac:dyDescent="0.3">
      <c r="A115">
        <v>122.37</v>
      </c>
    </row>
    <row r="116" spans="1:1" x14ac:dyDescent="0.3">
      <c r="A116">
        <v>120.8</v>
      </c>
    </row>
    <row r="117" spans="1:1" x14ac:dyDescent="0.3">
      <c r="A117">
        <v>138.37</v>
      </c>
    </row>
    <row r="118" spans="1:1" x14ac:dyDescent="0.3">
      <c r="A118">
        <v>138.19999999999999</v>
      </c>
    </row>
    <row r="119" spans="1:1" x14ac:dyDescent="0.3">
      <c r="A119">
        <v>165.37</v>
      </c>
    </row>
    <row r="120" spans="1:1" x14ac:dyDescent="0.3">
      <c r="A120">
        <v>225.57</v>
      </c>
    </row>
    <row r="121" spans="1:1" x14ac:dyDescent="0.3">
      <c r="A121">
        <v>536.87</v>
      </c>
    </row>
    <row r="122" spans="1:1" x14ac:dyDescent="0.3">
      <c r="A122">
        <v>329.71</v>
      </c>
    </row>
    <row r="123" spans="1:1" x14ac:dyDescent="0.3">
      <c r="A123">
        <v>245.81</v>
      </c>
    </row>
    <row r="124" spans="1:1" x14ac:dyDescent="0.3">
      <c r="A124">
        <v>169</v>
      </c>
    </row>
    <row r="125" spans="1:1" x14ac:dyDescent="0.3">
      <c r="A125">
        <v>119.03</v>
      </c>
    </row>
    <row r="126" spans="1:1" x14ac:dyDescent="0.3">
      <c r="A126">
        <v>100.04</v>
      </c>
    </row>
    <row r="127" spans="1:1" x14ac:dyDescent="0.3">
      <c r="A127">
        <v>94.17</v>
      </c>
    </row>
    <row r="128" spans="1:1" x14ac:dyDescent="0.3">
      <c r="A128">
        <v>154.49</v>
      </c>
    </row>
    <row r="129" spans="1:1" x14ac:dyDescent="0.3">
      <c r="A129">
        <v>175.33</v>
      </c>
    </row>
    <row r="130" spans="1:1" x14ac:dyDescent="0.3">
      <c r="A130">
        <v>242</v>
      </c>
    </row>
    <row r="131" spans="1:1" x14ac:dyDescent="0.3">
      <c r="A131">
        <v>438.9</v>
      </c>
    </row>
    <row r="132" spans="1:1" x14ac:dyDescent="0.3">
      <c r="A132">
        <v>299.97000000000003</v>
      </c>
    </row>
    <row r="133" spans="1:1" x14ac:dyDescent="0.3">
      <c r="A133">
        <v>828.06</v>
      </c>
    </row>
    <row r="134" spans="1:1" x14ac:dyDescent="0.3">
      <c r="A134">
        <v>975.29</v>
      </c>
    </row>
    <row r="135" spans="1:1" x14ac:dyDescent="0.3">
      <c r="A135">
        <v>478.9</v>
      </c>
    </row>
    <row r="136" spans="1:1" x14ac:dyDescent="0.3">
      <c r="A136">
        <v>275.94</v>
      </c>
    </row>
    <row r="137" spans="1:1" x14ac:dyDescent="0.3">
      <c r="A137">
        <v>195.61</v>
      </c>
    </row>
    <row r="138" spans="1:1" x14ac:dyDescent="0.3">
      <c r="A138">
        <v>160.38999999999999</v>
      </c>
    </row>
    <row r="139" spans="1:1" x14ac:dyDescent="0.3">
      <c r="A139">
        <v>93.9</v>
      </c>
    </row>
    <row r="140" spans="1:1" x14ac:dyDescent="0.3">
      <c r="A140">
        <v>102.97</v>
      </c>
    </row>
    <row r="141" spans="1:1" x14ac:dyDescent="0.3">
      <c r="A141">
        <v>231.03</v>
      </c>
    </row>
    <row r="142" spans="1:1" x14ac:dyDescent="0.3">
      <c r="A142">
        <v>217.43</v>
      </c>
    </row>
    <row r="143" spans="1:1" x14ac:dyDescent="0.3">
      <c r="A143">
        <v>204.37</v>
      </c>
    </row>
    <row r="144" spans="1:1" x14ac:dyDescent="0.3">
      <c r="A144">
        <v>310.10000000000002</v>
      </c>
    </row>
    <row r="145" spans="1:1" x14ac:dyDescent="0.3">
      <c r="A145">
        <v>952.52</v>
      </c>
    </row>
    <row r="146" spans="1:1" x14ac:dyDescent="0.3">
      <c r="A146">
        <v>960.06</v>
      </c>
    </row>
    <row r="147" spans="1:1" x14ac:dyDescent="0.3">
      <c r="A147">
        <v>540.87</v>
      </c>
    </row>
    <row r="148" spans="1:1" x14ac:dyDescent="0.3">
      <c r="A148">
        <v>317</v>
      </c>
    </row>
    <row r="149" spans="1:1" x14ac:dyDescent="0.3">
      <c r="A149">
        <v>239.39</v>
      </c>
    </row>
    <row r="150" spans="1:1" x14ac:dyDescent="0.3">
      <c r="A150">
        <v>166.1</v>
      </c>
    </row>
    <row r="151" spans="1:1" x14ac:dyDescent="0.3">
      <c r="A151">
        <v>135.4</v>
      </c>
    </row>
    <row r="152" spans="1:1" x14ac:dyDescent="0.3">
      <c r="A152">
        <v>180.57</v>
      </c>
    </row>
    <row r="153" spans="1:1" x14ac:dyDescent="0.3">
      <c r="A153">
        <v>583.73</v>
      </c>
    </row>
    <row r="154" spans="1:1" x14ac:dyDescent="0.3">
      <c r="A154">
        <v>392.13</v>
      </c>
    </row>
    <row r="155" spans="1:1" x14ac:dyDescent="0.3">
      <c r="A155">
        <v>384.6</v>
      </c>
    </row>
    <row r="156" spans="1:1" x14ac:dyDescent="0.3">
      <c r="A156">
        <v>950.83</v>
      </c>
    </row>
    <row r="157" spans="1:1" x14ac:dyDescent="0.3">
      <c r="A157">
        <v>730.19</v>
      </c>
    </row>
    <row r="158" spans="1:1" x14ac:dyDescent="0.3">
      <c r="A158">
        <v>615.9</v>
      </c>
    </row>
    <row r="159" spans="1:1" x14ac:dyDescent="0.3">
      <c r="A159">
        <v>376.03</v>
      </c>
    </row>
    <row r="160" spans="1:1" x14ac:dyDescent="0.3">
      <c r="A160">
        <v>252.16</v>
      </c>
    </row>
    <row r="161" spans="1:1" x14ac:dyDescent="0.3">
      <c r="A161">
        <v>201.65</v>
      </c>
    </row>
    <row r="162" spans="1:1" x14ac:dyDescent="0.3">
      <c r="A162">
        <v>167.68</v>
      </c>
    </row>
    <row r="163" spans="1:1" x14ac:dyDescent="0.3">
      <c r="A163">
        <v>167.47</v>
      </c>
    </row>
    <row r="164" spans="1:1" x14ac:dyDescent="0.3">
      <c r="A164">
        <v>271.27</v>
      </c>
    </row>
    <row r="165" spans="1:1" x14ac:dyDescent="0.3">
      <c r="A165">
        <v>193.1</v>
      </c>
    </row>
    <row r="166" spans="1:1" x14ac:dyDescent="0.3">
      <c r="A166">
        <v>437.67</v>
      </c>
    </row>
    <row r="167" spans="1:1" x14ac:dyDescent="0.3">
      <c r="A167">
        <v>411.7</v>
      </c>
    </row>
    <row r="168" spans="1:1" x14ac:dyDescent="0.3">
      <c r="A168">
        <v>1099.0999999999999</v>
      </c>
    </row>
    <row r="169" spans="1:1" x14ac:dyDescent="0.3">
      <c r="A169">
        <v>657.13</v>
      </c>
    </row>
    <row r="170" spans="1:1" x14ac:dyDescent="0.3">
      <c r="A170">
        <v>570.32000000000005</v>
      </c>
    </row>
    <row r="171" spans="1:1" x14ac:dyDescent="0.3">
      <c r="A171">
        <v>357.87</v>
      </c>
    </row>
    <row r="172" spans="1:1" x14ac:dyDescent="0.3">
      <c r="A172">
        <v>227.13</v>
      </c>
    </row>
    <row r="173" spans="1:1" x14ac:dyDescent="0.3">
      <c r="A173">
        <v>180.87</v>
      </c>
    </row>
    <row r="174" spans="1:1" x14ac:dyDescent="0.3">
      <c r="A174">
        <v>138.03</v>
      </c>
    </row>
    <row r="175" spans="1:1" x14ac:dyDescent="0.3">
      <c r="A175">
        <v>153.5</v>
      </c>
    </row>
    <row r="176" spans="1:1" x14ac:dyDescent="0.3">
      <c r="A176">
        <v>180.23</v>
      </c>
    </row>
    <row r="177" spans="1:1" x14ac:dyDescent="0.3">
      <c r="A177">
        <v>191.07</v>
      </c>
    </row>
    <row r="178" spans="1:1" x14ac:dyDescent="0.3">
      <c r="A178">
        <v>263.13</v>
      </c>
    </row>
    <row r="179" spans="1:1" x14ac:dyDescent="0.3">
      <c r="A179">
        <v>214.87</v>
      </c>
    </row>
    <row r="180" spans="1:1" x14ac:dyDescent="0.3">
      <c r="A180">
        <v>552.48</v>
      </c>
    </row>
    <row r="181" spans="1:1" x14ac:dyDescent="0.3">
      <c r="A181">
        <v>585.12903225806451</v>
      </c>
    </row>
    <row r="182" spans="1:1" x14ac:dyDescent="0.3">
      <c r="A182">
        <v>470.93429838709687</v>
      </c>
    </row>
    <row r="183" spans="1:1" x14ac:dyDescent="0.3">
      <c r="A183">
        <v>317.00399999999979</v>
      </c>
    </row>
    <row r="184" spans="1:1" x14ac:dyDescent="0.3">
      <c r="A184">
        <v>231.23361290322575</v>
      </c>
    </row>
    <row r="185" spans="1:1" x14ac:dyDescent="0.3">
      <c r="A185">
        <v>267.59122580645152</v>
      </c>
    </row>
    <row r="186" spans="1:1" x14ac:dyDescent="0.3">
      <c r="A186">
        <v>128.08620000000005</v>
      </c>
    </row>
    <row r="187" spans="1:1" x14ac:dyDescent="0.3">
      <c r="A187">
        <v>107.79119999999998</v>
      </c>
    </row>
    <row r="188" spans="1:1" x14ac:dyDescent="0.3">
      <c r="A188">
        <v>127.9</v>
      </c>
    </row>
    <row r="189" spans="1:1" x14ac:dyDescent="0.3">
      <c r="A189">
        <v>181.03333333333333</v>
      </c>
    </row>
    <row r="190" spans="1:1" x14ac:dyDescent="0.3">
      <c r="A190">
        <v>5.7142857142857144</v>
      </c>
    </row>
    <row r="191" spans="1:1" x14ac:dyDescent="0.3">
      <c r="A191">
        <v>52.571428571428569</v>
      </c>
    </row>
    <row r="192" spans="1:1" x14ac:dyDescent="0.3">
      <c r="A192">
        <v>608.82965517241382</v>
      </c>
    </row>
    <row r="193" spans="1:1" x14ac:dyDescent="0.3">
      <c r="A193">
        <v>882.42</v>
      </c>
    </row>
    <row r="194" spans="1:1" x14ac:dyDescent="0.3">
      <c r="A194">
        <v>451.97</v>
      </c>
    </row>
    <row r="195" spans="1:1" x14ac:dyDescent="0.3">
      <c r="A195">
        <v>274.58</v>
      </c>
    </row>
    <row r="196" spans="1:1" x14ac:dyDescent="0.3">
      <c r="A196">
        <v>185.29</v>
      </c>
    </row>
    <row r="197" spans="1:1" x14ac:dyDescent="0.3">
      <c r="A197">
        <v>138.19</v>
      </c>
    </row>
    <row r="198" spans="1:1" x14ac:dyDescent="0.3">
      <c r="A198">
        <v>120.9</v>
      </c>
    </row>
    <row r="199" spans="1:1" x14ac:dyDescent="0.3">
      <c r="A199">
        <v>122.43</v>
      </c>
    </row>
    <row r="200" spans="1:1" x14ac:dyDescent="0.3">
      <c r="A200">
        <v>125.9</v>
      </c>
    </row>
    <row r="201" spans="1:1" x14ac:dyDescent="0.3">
      <c r="A201">
        <v>128.43</v>
      </c>
    </row>
    <row r="202" spans="1:1" x14ac:dyDescent="0.3">
      <c r="A202">
        <v>168.53</v>
      </c>
    </row>
    <row r="203" spans="1:1" x14ac:dyDescent="0.3">
      <c r="A203">
        <v>316.67</v>
      </c>
    </row>
    <row r="204" spans="1:1" x14ac:dyDescent="0.3">
      <c r="A204">
        <v>577.41</v>
      </c>
    </row>
    <row r="205" spans="1:1" x14ac:dyDescent="0.3">
      <c r="A205">
        <v>987.26</v>
      </c>
    </row>
    <row r="206" spans="1:1" x14ac:dyDescent="0.3">
      <c r="A206">
        <v>1078.26</v>
      </c>
    </row>
    <row r="207" spans="1:1" x14ac:dyDescent="0.3">
      <c r="A207">
        <v>658.97</v>
      </c>
    </row>
    <row r="208" spans="1:1" x14ac:dyDescent="0.3">
      <c r="A208">
        <v>391</v>
      </c>
    </row>
    <row r="209" spans="1:1" x14ac:dyDescent="0.3">
      <c r="A209">
        <v>269.23</v>
      </c>
    </row>
    <row r="210" spans="1:1" x14ac:dyDescent="0.3">
      <c r="A210">
        <v>203.1</v>
      </c>
    </row>
    <row r="211" spans="1:1" x14ac:dyDescent="0.3">
      <c r="A211">
        <v>146.63</v>
      </c>
    </row>
    <row r="212" spans="1:1" x14ac:dyDescent="0.3">
      <c r="A212">
        <v>124.13</v>
      </c>
    </row>
    <row r="213" spans="1:1" x14ac:dyDescent="0.3">
      <c r="A213">
        <v>557.77</v>
      </c>
    </row>
    <row r="214" spans="1:1" x14ac:dyDescent="0.3">
      <c r="A214">
        <v>359.1</v>
      </c>
    </row>
    <row r="215" spans="1:1" x14ac:dyDescent="0.3">
      <c r="A215">
        <v>302.60000000000002</v>
      </c>
    </row>
    <row r="216" spans="1:1" x14ac:dyDescent="0.3">
      <c r="A216">
        <v>707.03</v>
      </c>
    </row>
    <row r="217" spans="1:1" x14ac:dyDescent="0.3">
      <c r="A217">
        <v>1176.8399999999999</v>
      </c>
    </row>
    <row r="218" spans="1:1" x14ac:dyDescent="0.3">
      <c r="A218">
        <v>1302.06</v>
      </c>
    </row>
    <row r="219" spans="1:1" x14ac:dyDescent="0.3">
      <c r="A219">
        <v>781.97</v>
      </c>
    </row>
    <row r="220" spans="1:1" x14ac:dyDescent="0.3">
      <c r="A220">
        <v>473.42</v>
      </c>
    </row>
    <row r="221" spans="1:1" x14ac:dyDescent="0.3">
      <c r="A221">
        <v>364.87</v>
      </c>
    </row>
    <row r="222" spans="1:1" x14ac:dyDescent="0.3">
      <c r="A222">
        <v>249.26</v>
      </c>
    </row>
    <row r="223" spans="1:1" x14ac:dyDescent="0.3">
      <c r="A223">
        <v>182.2</v>
      </c>
    </row>
    <row r="224" spans="1:1" x14ac:dyDescent="0.3">
      <c r="A224">
        <v>176.63</v>
      </c>
    </row>
    <row r="225" spans="1:1" x14ac:dyDescent="0.3">
      <c r="A225">
        <v>260.60000000000002</v>
      </c>
    </row>
    <row r="226" spans="1:1" x14ac:dyDescent="0.3">
      <c r="A226">
        <v>566.1</v>
      </c>
    </row>
    <row r="227" spans="1:1" x14ac:dyDescent="0.3">
      <c r="A227">
        <v>602.23</v>
      </c>
    </row>
    <row r="228" spans="1:1" x14ac:dyDescent="0.3">
      <c r="A228">
        <v>1496.86</v>
      </c>
    </row>
    <row r="229" spans="1:1" x14ac:dyDescent="0.3">
      <c r="A229">
        <v>415.71</v>
      </c>
    </row>
    <row r="230" spans="1:1" x14ac:dyDescent="0.3">
      <c r="A230">
        <v>354.94</v>
      </c>
    </row>
    <row r="231" spans="1:1" x14ac:dyDescent="0.3">
      <c r="A231">
        <v>216.97</v>
      </c>
    </row>
    <row r="232" spans="1:1" x14ac:dyDescent="0.3">
      <c r="A232">
        <v>158.97</v>
      </c>
    </row>
    <row r="233" spans="1:1" x14ac:dyDescent="0.3">
      <c r="A233">
        <v>124.39</v>
      </c>
    </row>
    <row r="234" spans="1:1" x14ac:dyDescent="0.3">
      <c r="A234">
        <v>109</v>
      </c>
    </row>
    <row r="235" spans="1:1" x14ac:dyDescent="0.3">
      <c r="A235">
        <v>206.67</v>
      </c>
    </row>
    <row r="236" spans="1:1" x14ac:dyDescent="0.3">
      <c r="A236">
        <v>259.3</v>
      </c>
    </row>
    <row r="237" spans="1:1" x14ac:dyDescent="0.3">
      <c r="A237">
        <v>242.3</v>
      </c>
    </row>
    <row r="238" spans="1:1" x14ac:dyDescent="0.3">
      <c r="A238">
        <v>260.10000000000002</v>
      </c>
    </row>
    <row r="239" spans="1:1" x14ac:dyDescent="0.3">
      <c r="A239">
        <v>345.23</v>
      </c>
    </row>
    <row r="240" spans="1:1" x14ac:dyDescent="0.3">
      <c r="A240">
        <v>340.38</v>
      </c>
    </row>
    <row r="241" spans="1:1" x14ac:dyDescent="0.3">
      <c r="A241">
        <v>550.67999999999995</v>
      </c>
    </row>
    <row r="242" spans="1:1" x14ac:dyDescent="0.3">
      <c r="A242">
        <v>573.77</v>
      </c>
    </row>
    <row r="243" spans="1:1" x14ac:dyDescent="0.3">
      <c r="A243">
        <v>409.29</v>
      </c>
    </row>
    <row r="244" spans="1:1" x14ac:dyDescent="0.3">
      <c r="A244">
        <v>259.10000000000002</v>
      </c>
    </row>
    <row r="245" spans="1:1" x14ac:dyDescent="0.3">
      <c r="A245">
        <v>174.1</v>
      </c>
    </row>
    <row r="246" spans="1:1" x14ac:dyDescent="0.3">
      <c r="A246">
        <v>158.61000000000001</v>
      </c>
    </row>
    <row r="247" spans="1:1" x14ac:dyDescent="0.3">
      <c r="A247">
        <v>106.7</v>
      </c>
    </row>
    <row r="248" spans="1:1" x14ac:dyDescent="0.3">
      <c r="A248">
        <v>417.83</v>
      </c>
    </row>
    <row r="249" spans="1:1" x14ac:dyDescent="0.3">
      <c r="A249">
        <v>896.2</v>
      </c>
    </row>
    <row r="250" spans="1:1" x14ac:dyDescent="0.3">
      <c r="A250">
        <v>489.7</v>
      </c>
    </row>
    <row r="251" spans="1:1" x14ac:dyDescent="0.3">
      <c r="A251">
        <v>593.1</v>
      </c>
    </row>
    <row r="252" spans="1:1" x14ac:dyDescent="0.3">
      <c r="A252">
        <v>527.83000000000004</v>
      </c>
    </row>
    <row r="253" spans="1:1" x14ac:dyDescent="0.3">
      <c r="A253">
        <v>1015.55</v>
      </c>
    </row>
    <row r="254" spans="1:1" x14ac:dyDescent="0.3">
      <c r="A254">
        <v>838.06</v>
      </c>
    </row>
    <row r="255" spans="1:1" x14ac:dyDescent="0.3">
      <c r="A255">
        <v>509.55</v>
      </c>
    </row>
    <row r="256" spans="1:1" x14ac:dyDescent="0.3">
      <c r="A256">
        <v>301.02999999999997</v>
      </c>
    </row>
    <row r="257" spans="1:1" x14ac:dyDescent="0.3">
      <c r="A257">
        <v>207.13</v>
      </c>
    </row>
    <row r="258" spans="1:1" x14ac:dyDescent="0.3">
      <c r="A258">
        <v>156.38999999999999</v>
      </c>
    </row>
    <row r="259" spans="1:1" x14ac:dyDescent="0.3">
      <c r="A259">
        <v>142.47</v>
      </c>
    </row>
    <row r="260" spans="1:1" x14ac:dyDescent="0.3">
      <c r="A260">
        <v>141.57</v>
      </c>
    </row>
    <row r="261" spans="1:1" x14ac:dyDescent="0.3">
      <c r="A261">
        <v>142.53</v>
      </c>
    </row>
    <row r="262" spans="1:1" x14ac:dyDescent="0.3">
      <c r="A262">
        <v>181.43</v>
      </c>
    </row>
    <row r="263" spans="1:1" x14ac:dyDescent="0.3">
      <c r="A263">
        <v>283.83</v>
      </c>
    </row>
    <row r="264" spans="1:1" x14ac:dyDescent="0.3">
      <c r="A264">
        <v>713.07</v>
      </c>
    </row>
    <row r="265" spans="1:1" x14ac:dyDescent="0.3">
      <c r="A265">
        <v>652.52</v>
      </c>
    </row>
    <row r="266" spans="1:1" x14ac:dyDescent="0.3">
      <c r="A266">
        <v>564.19000000000005</v>
      </c>
    </row>
    <row r="267" spans="1:1" x14ac:dyDescent="0.3">
      <c r="A267">
        <v>357.55</v>
      </c>
    </row>
    <row r="268" spans="1:1" x14ac:dyDescent="0.3">
      <c r="A268">
        <v>225.58</v>
      </c>
    </row>
    <row r="269" spans="1:1" x14ac:dyDescent="0.3">
      <c r="A269">
        <v>147.77000000000001</v>
      </c>
    </row>
    <row r="270" spans="1:1" x14ac:dyDescent="0.3">
      <c r="A270">
        <v>112.29</v>
      </c>
    </row>
    <row r="271" spans="1:1" x14ac:dyDescent="0.3">
      <c r="A271">
        <v>143.1</v>
      </c>
    </row>
    <row r="272" spans="1:1" x14ac:dyDescent="0.3">
      <c r="A272">
        <v>137.66999999999999</v>
      </c>
    </row>
    <row r="273" spans="1:1" x14ac:dyDescent="0.3">
      <c r="A273">
        <v>155.93</v>
      </c>
    </row>
    <row r="274" spans="1:1" x14ac:dyDescent="0.3">
      <c r="A274">
        <v>171.27</v>
      </c>
    </row>
    <row r="275" spans="1:1" x14ac:dyDescent="0.3">
      <c r="A275">
        <v>163.53</v>
      </c>
    </row>
    <row r="276" spans="1:1" x14ac:dyDescent="0.3">
      <c r="A276">
        <v>209.57</v>
      </c>
    </row>
    <row r="277" spans="1:1" x14ac:dyDescent="0.3">
      <c r="A277">
        <v>1162.71</v>
      </c>
    </row>
    <row r="278" spans="1:1" x14ac:dyDescent="0.3">
      <c r="A278">
        <v>580.29</v>
      </c>
    </row>
    <row r="279" spans="1:1" x14ac:dyDescent="0.3">
      <c r="A279">
        <v>367.29</v>
      </c>
    </row>
    <row r="280" spans="1:1" x14ac:dyDescent="0.3">
      <c r="A280">
        <v>238.45</v>
      </c>
    </row>
    <row r="281" spans="1:1" x14ac:dyDescent="0.3">
      <c r="A281">
        <v>171.71</v>
      </c>
    </row>
    <row r="282" spans="1:1" x14ac:dyDescent="0.3">
      <c r="A282">
        <v>130.68</v>
      </c>
    </row>
    <row r="283" spans="1:1" x14ac:dyDescent="0.3">
      <c r="A283">
        <v>110.43</v>
      </c>
    </row>
    <row r="284" spans="1:1" x14ac:dyDescent="0.3">
      <c r="A284">
        <v>130.80000000000001</v>
      </c>
    </row>
    <row r="285" spans="1:1" x14ac:dyDescent="0.3">
      <c r="A285">
        <v>141.72999999999999</v>
      </c>
    </row>
    <row r="286" spans="1:1" x14ac:dyDescent="0.3">
      <c r="A286">
        <v>231.57</v>
      </c>
    </row>
    <row r="287" spans="1:1" x14ac:dyDescent="0.3">
      <c r="A287">
        <v>533.29999999999995</v>
      </c>
    </row>
    <row r="288" spans="1:1" x14ac:dyDescent="0.3">
      <c r="A288">
        <v>727.21</v>
      </c>
    </row>
    <row r="289" spans="1:1" x14ac:dyDescent="0.3">
      <c r="A289">
        <v>584.9</v>
      </c>
    </row>
    <row r="290" spans="1:1" x14ac:dyDescent="0.3">
      <c r="A290">
        <v>383.9</v>
      </c>
    </row>
    <row r="291" spans="1:1" x14ac:dyDescent="0.3">
      <c r="A291">
        <v>246.42</v>
      </c>
    </row>
    <row r="292" spans="1:1" x14ac:dyDescent="0.3">
      <c r="A292">
        <v>159.58000000000001</v>
      </c>
    </row>
    <row r="293" spans="1:1" x14ac:dyDescent="0.3">
      <c r="A293">
        <v>115.39</v>
      </c>
    </row>
    <row r="294" spans="1:1" x14ac:dyDescent="0.3">
      <c r="A294">
        <v>95.25</v>
      </c>
    </row>
    <row r="295" spans="1:1" x14ac:dyDescent="0.3">
      <c r="A295">
        <v>128.81</v>
      </c>
    </row>
    <row r="296" spans="1:1" x14ac:dyDescent="0.3">
      <c r="A296">
        <v>125.47</v>
      </c>
    </row>
    <row r="297" spans="1:1" x14ac:dyDescent="0.3">
      <c r="A297">
        <v>131.77000000000001</v>
      </c>
    </row>
    <row r="298" spans="1:1" x14ac:dyDescent="0.3">
      <c r="A298">
        <v>170.3</v>
      </c>
    </row>
    <row r="299" spans="1:1" x14ac:dyDescent="0.3">
      <c r="A299">
        <v>226.83</v>
      </c>
    </row>
    <row r="300" spans="1:1" x14ac:dyDescent="0.3">
      <c r="A300">
        <v>676.17</v>
      </c>
    </row>
    <row r="301" spans="1:1" x14ac:dyDescent="0.3">
      <c r="A301">
        <v>362.06</v>
      </c>
    </row>
    <row r="302" spans="1:1" x14ac:dyDescent="0.3">
      <c r="A302">
        <v>249.06</v>
      </c>
    </row>
    <row r="303" spans="1:1" x14ac:dyDescent="0.3">
      <c r="A303">
        <v>156.71</v>
      </c>
    </row>
    <row r="304" spans="1:1" x14ac:dyDescent="0.3">
      <c r="A304">
        <v>97.59</v>
      </c>
    </row>
    <row r="305" spans="1:1" x14ac:dyDescent="0.3">
      <c r="A305">
        <v>79.12</v>
      </c>
    </row>
    <row r="306" spans="1:1" x14ac:dyDescent="0.3">
      <c r="A306">
        <v>68.83</v>
      </c>
    </row>
    <row r="307" spans="1:1" x14ac:dyDescent="0.3">
      <c r="A307">
        <v>97.25</v>
      </c>
    </row>
    <row r="308" spans="1:1" x14ac:dyDescent="0.3">
      <c r="A308">
        <v>111.9</v>
      </c>
    </row>
    <row r="309" spans="1:1" x14ac:dyDescent="0.3">
      <c r="A309">
        <v>122.75</v>
      </c>
    </row>
    <row r="310" spans="1:1" x14ac:dyDescent="0.3">
      <c r="A310">
        <v>129.47</v>
      </c>
    </row>
    <row r="311" spans="1:1" x14ac:dyDescent="0.3">
      <c r="A311">
        <v>215.63</v>
      </c>
    </row>
    <row r="312" spans="1:1" x14ac:dyDescent="0.3">
      <c r="A312">
        <v>286.52</v>
      </c>
    </row>
    <row r="313" spans="1:1" x14ac:dyDescent="0.3">
      <c r="A313">
        <v>296.94</v>
      </c>
    </row>
    <row r="314" spans="1:1" x14ac:dyDescent="0.3">
      <c r="A314">
        <v>217.45</v>
      </c>
    </row>
    <row r="315" spans="1:1" x14ac:dyDescent="0.3">
      <c r="A315">
        <v>131.38999999999999</v>
      </c>
    </row>
    <row r="316" spans="1:1" x14ac:dyDescent="0.3">
      <c r="A316">
        <v>85.5</v>
      </c>
    </row>
    <row r="317" spans="1:1" x14ac:dyDescent="0.3">
      <c r="A317">
        <v>67</v>
      </c>
    </row>
    <row r="318" spans="1:1" x14ac:dyDescent="0.3">
      <c r="A318">
        <v>47.63</v>
      </c>
    </row>
    <row r="319" spans="1:1" x14ac:dyDescent="0.3">
      <c r="A319">
        <v>70.78</v>
      </c>
    </row>
    <row r="320" spans="1:1" x14ac:dyDescent="0.3">
      <c r="A320">
        <v>73.98</v>
      </c>
    </row>
    <row r="321" spans="1:1" x14ac:dyDescent="0.3">
      <c r="A321">
        <v>130.11000000000001</v>
      </c>
    </row>
    <row r="322" spans="1:1" x14ac:dyDescent="0.3">
      <c r="A322">
        <v>148.22999999999999</v>
      </c>
    </row>
    <row r="323" spans="1:1" x14ac:dyDescent="0.3">
      <c r="A323">
        <v>124.83</v>
      </c>
    </row>
    <row r="324" spans="1:1" x14ac:dyDescent="0.3">
      <c r="A324">
        <v>276.63</v>
      </c>
    </row>
    <row r="325" spans="1:1" x14ac:dyDescent="0.3">
      <c r="A325">
        <v>791.58</v>
      </c>
    </row>
    <row r="326" spans="1:1" x14ac:dyDescent="0.3">
      <c r="A326">
        <v>631.48</v>
      </c>
    </row>
    <row r="327" spans="1:1" x14ac:dyDescent="0.3">
      <c r="A327">
        <v>367.13</v>
      </c>
    </row>
    <row r="328" spans="1:1" x14ac:dyDescent="0.3">
      <c r="A328">
        <v>233.35</v>
      </c>
    </row>
    <row r="329" spans="1:1" x14ac:dyDescent="0.3">
      <c r="A329">
        <v>163.71</v>
      </c>
    </row>
    <row r="330" spans="1:1" x14ac:dyDescent="0.3">
      <c r="A330">
        <v>125.9</v>
      </c>
    </row>
    <row r="331" spans="1:1" x14ac:dyDescent="0.3">
      <c r="A331">
        <v>64.27</v>
      </c>
    </row>
    <row r="332" spans="1:1" x14ac:dyDescent="0.3">
      <c r="A332">
        <v>73.33</v>
      </c>
    </row>
    <row r="333" spans="1:1" x14ac:dyDescent="0.3">
      <c r="A333">
        <v>819.3</v>
      </c>
    </row>
    <row r="334" spans="1:1" x14ac:dyDescent="0.3">
      <c r="A334">
        <v>742.3</v>
      </c>
    </row>
    <row r="335" spans="1:1" x14ac:dyDescent="0.3">
      <c r="A335">
        <v>395.67</v>
      </c>
    </row>
    <row r="336" spans="1:1" x14ac:dyDescent="0.3">
      <c r="A336">
        <v>382.48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H2" sqref="H2"/>
    </sheetView>
  </sheetViews>
  <sheetFormatPr defaultRowHeight="14.4" x14ac:dyDescent="0.3"/>
  <cols>
    <col min="3" max="3" width="12" bestFit="1" customWidth="1"/>
    <col min="5" max="5" width="11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466.50520820034899</v>
      </c>
      <c r="B2">
        <v>551.35</v>
      </c>
      <c r="C2">
        <f>(A2-B2)^2</f>
        <v>7198.6386955261314</v>
      </c>
      <c r="D2">
        <f>(B2-343.072)^2</f>
        <v>43379.725284000007</v>
      </c>
      <c r="E2">
        <f>((A2-B2)/B2)^2</f>
        <v>2.3680759041869753E-2</v>
      </c>
      <c r="G2" t="s">
        <v>4</v>
      </c>
      <c r="H2" s="3">
        <f>1-((SUM(C2:C337)/SUM(D2:D337)))</f>
        <v>0.69239694212202618</v>
      </c>
    </row>
    <row r="3" spans="1:8" x14ac:dyDescent="0.3">
      <c r="A3">
        <v>498.425260310044</v>
      </c>
      <c r="B3">
        <v>524.13</v>
      </c>
      <c r="C3">
        <f t="shared" ref="C3:C66" si="0">(A3-B3)^2</f>
        <v>660.73364252839929</v>
      </c>
      <c r="D3">
        <f t="shared" ref="D3:D66" si="1">(B3-343.072)^2</f>
        <v>32781.999363999996</v>
      </c>
      <c r="E3">
        <f t="shared" ref="E3:E66" si="2">((A3-B3)/B3)^2</f>
        <v>2.4051844281885019E-3</v>
      </c>
      <c r="G3" t="s">
        <v>6</v>
      </c>
      <c r="H3" s="3">
        <f>AVERAGE(E2:E337)</f>
        <v>6.6329323783980776</v>
      </c>
    </row>
    <row r="4" spans="1:8" x14ac:dyDescent="0.3">
      <c r="A4">
        <v>354.960463088719</v>
      </c>
      <c r="B4">
        <v>347.23</v>
      </c>
      <c r="C4">
        <f t="shared" si="0"/>
        <v>59.76005956604655</v>
      </c>
      <c r="D4">
        <f t="shared" si="1"/>
        <v>17.288964000000128</v>
      </c>
      <c r="E4">
        <f t="shared" si="2"/>
        <v>4.9565163262277681E-4</v>
      </c>
    </row>
    <row r="5" spans="1:8" x14ac:dyDescent="0.3">
      <c r="A5">
        <v>227.76867876143601</v>
      </c>
      <c r="B5">
        <v>237.42</v>
      </c>
      <c r="C5">
        <f t="shared" si="0"/>
        <v>93.148001649956171</v>
      </c>
      <c r="D5">
        <f t="shared" si="1"/>
        <v>11162.345104000004</v>
      </c>
      <c r="E5">
        <f t="shared" si="2"/>
        <v>1.6524903837535794E-3</v>
      </c>
    </row>
    <row r="6" spans="1:8" x14ac:dyDescent="0.3">
      <c r="A6">
        <v>145.477242123607</v>
      </c>
      <c r="B6">
        <v>164.48</v>
      </c>
      <c r="C6">
        <f t="shared" si="0"/>
        <v>361.10480690881587</v>
      </c>
      <c r="D6">
        <f t="shared" si="1"/>
        <v>31895.102464000003</v>
      </c>
      <c r="E6">
        <f t="shared" si="2"/>
        <v>1.3347719609566025E-2</v>
      </c>
    </row>
    <row r="7" spans="1:8" x14ac:dyDescent="0.3">
      <c r="A7">
        <v>107.666678480747</v>
      </c>
      <c r="B7">
        <v>134.16</v>
      </c>
      <c r="C7">
        <f t="shared" si="0"/>
        <v>701.89608512251414</v>
      </c>
      <c r="D7">
        <f t="shared" si="1"/>
        <v>43644.223744000003</v>
      </c>
      <c r="E7">
        <f t="shared" si="2"/>
        <v>3.8996597944405811E-2</v>
      </c>
    </row>
    <row r="8" spans="1:8" x14ac:dyDescent="0.3">
      <c r="A8">
        <v>95.343122422952305</v>
      </c>
      <c r="B8">
        <v>115.2</v>
      </c>
      <c r="C8">
        <f t="shared" si="0"/>
        <v>394.29558710985964</v>
      </c>
      <c r="D8">
        <f t="shared" si="1"/>
        <v>51925.648384000007</v>
      </c>
      <c r="E8">
        <f t="shared" si="2"/>
        <v>2.9710978725846621E-2</v>
      </c>
    </row>
    <row r="9" spans="1:8" x14ac:dyDescent="0.3">
      <c r="A9">
        <v>91.361008919996806</v>
      </c>
      <c r="B9">
        <v>114.77</v>
      </c>
      <c r="C9">
        <f t="shared" si="0"/>
        <v>547.98086338366898</v>
      </c>
      <c r="D9">
        <f t="shared" si="1"/>
        <v>52121.803204000011</v>
      </c>
      <c r="E9">
        <f t="shared" si="2"/>
        <v>4.1601465420559224E-2</v>
      </c>
    </row>
    <row r="10" spans="1:8" x14ac:dyDescent="0.3">
      <c r="A10">
        <v>181.365793794654</v>
      </c>
      <c r="B10">
        <v>186.67</v>
      </c>
      <c r="C10">
        <f t="shared" si="0"/>
        <v>28.134603468830921</v>
      </c>
      <c r="D10">
        <f t="shared" si="1"/>
        <v>24461.585604000004</v>
      </c>
      <c r="E10">
        <f t="shared" si="2"/>
        <v>8.0740557460555549E-4</v>
      </c>
    </row>
    <row r="11" spans="1:8" x14ac:dyDescent="0.3">
      <c r="A11">
        <v>292.45424674364301</v>
      </c>
      <c r="B11">
        <v>281.57</v>
      </c>
      <c r="C11">
        <f t="shared" si="0"/>
        <v>118.46682717650364</v>
      </c>
      <c r="D11">
        <f t="shared" si="1"/>
        <v>3782.496004000001</v>
      </c>
      <c r="E11">
        <f t="shared" si="2"/>
        <v>1.4942525150793556E-3</v>
      </c>
    </row>
    <row r="12" spans="1:8" x14ac:dyDescent="0.3">
      <c r="A12">
        <v>483.68642392975198</v>
      </c>
      <c r="B12">
        <v>213.87</v>
      </c>
      <c r="C12">
        <f t="shared" si="0"/>
        <v>72800.902622239635</v>
      </c>
      <c r="D12">
        <f t="shared" si="1"/>
        <v>16693.156803999998</v>
      </c>
      <c r="E12">
        <f t="shared" si="2"/>
        <v>1.5916113411439692</v>
      </c>
    </row>
    <row r="13" spans="1:8" x14ac:dyDescent="0.3">
      <c r="A13">
        <v>269.836456805713</v>
      </c>
      <c r="B13">
        <v>469.07</v>
      </c>
      <c r="C13">
        <f t="shared" si="0"/>
        <v>39694.004733749818</v>
      </c>
      <c r="D13">
        <f t="shared" si="1"/>
        <v>15875.496003999997</v>
      </c>
      <c r="E13">
        <f t="shared" si="2"/>
        <v>0.18040542836837689</v>
      </c>
    </row>
    <row r="14" spans="1:8" x14ac:dyDescent="0.3">
      <c r="A14">
        <v>666.824853192825</v>
      </c>
      <c r="B14">
        <v>1016.87</v>
      </c>
      <c r="C14">
        <f t="shared" si="0"/>
        <v>122531.60480325671</v>
      </c>
      <c r="D14">
        <f t="shared" si="1"/>
        <v>454003.74480400002</v>
      </c>
      <c r="E14">
        <f t="shared" si="2"/>
        <v>0.11849970026883863</v>
      </c>
    </row>
    <row r="15" spans="1:8" x14ac:dyDescent="0.3">
      <c r="A15">
        <v>836.01062756363399</v>
      </c>
      <c r="B15">
        <v>1145</v>
      </c>
      <c r="C15">
        <f t="shared" si="0"/>
        <v>95474.432278619308</v>
      </c>
      <c r="D15">
        <f t="shared" si="1"/>
        <v>643088.517184</v>
      </c>
      <c r="E15">
        <f t="shared" si="2"/>
        <v>7.2824265196025487E-2</v>
      </c>
    </row>
    <row r="16" spans="1:8" x14ac:dyDescent="0.3">
      <c r="A16">
        <v>735.51180242117005</v>
      </c>
      <c r="B16">
        <v>804.84</v>
      </c>
      <c r="C16">
        <f t="shared" si="0"/>
        <v>4806.3989795292882</v>
      </c>
      <c r="D16">
        <f t="shared" si="1"/>
        <v>213229.68582400001</v>
      </c>
      <c r="E16">
        <f t="shared" si="2"/>
        <v>7.4199454766922263E-3</v>
      </c>
    </row>
    <row r="17" spans="1:5" x14ac:dyDescent="0.3">
      <c r="A17">
        <v>520.91658097573497</v>
      </c>
      <c r="B17">
        <v>508.81</v>
      </c>
      <c r="C17">
        <f t="shared" si="0"/>
        <v>146.56930292202793</v>
      </c>
      <c r="D17">
        <f t="shared" si="1"/>
        <v>27469.084643999999</v>
      </c>
      <c r="E17">
        <f t="shared" si="2"/>
        <v>5.6615030541056421E-4</v>
      </c>
    </row>
    <row r="18" spans="1:5" x14ac:dyDescent="0.3">
      <c r="A18">
        <v>347.39681466655799</v>
      </c>
      <c r="B18">
        <v>351.84</v>
      </c>
      <c r="C18">
        <f t="shared" si="0"/>
        <v>19.741895907313992</v>
      </c>
      <c r="D18">
        <f t="shared" si="1"/>
        <v>76.877823999999507</v>
      </c>
      <c r="E18">
        <f t="shared" si="2"/>
        <v>1.5947713818395131E-4</v>
      </c>
    </row>
    <row r="19" spans="1:5" x14ac:dyDescent="0.3">
      <c r="A19">
        <v>231.67136652494901</v>
      </c>
      <c r="B19">
        <v>237.16</v>
      </c>
      <c r="C19">
        <f t="shared" si="0"/>
        <v>30.125097423450296</v>
      </c>
      <c r="D19">
        <f t="shared" si="1"/>
        <v>11217.351744000001</v>
      </c>
      <c r="E19">
        <f t="shared" si="2"/>
        <v>5.3560617670762639E-4</v>
      </c>
    </row>
    <row r="20" spans="1:5" x14ac:dyDescent="0.3">
      <c r="A20">
        <v>145.31758412413399</v>
      </c>
      <c r="B20">
        <v>124.11</v>
      </c>
      <c r="C20">
        <f t="shared" si="0"/>
        <v>449.76162438221996</v>
      </c>
      <c r="D20">
        <f t="shared" si="1"/>
        <v>47944.357443999994</v>
      </c>
      <c r="E20">
        <f t="shared" si="2"/>
        <v>2.91990583222284E-2</v>
      </c>
    </row>
    <row r="21" spans="1:5" x14ac:dyDescent="0.3">
      <c r="A21">
        <v>115.90270698856099</v>
      </c>
      <c r="B21">
        <v>125.95</v>
      </c>
      <c r="C21">
        <f t="shared" si="0"/>
        <v>100.94809685771116</v>
      </c>
      <c r="D21">
        <f t="shared" si="1"/>
        <v>47141.962884000008</v>
      </c>
      <c r="E21">
        <f t="shared" si="2"/>
        <v>6.3635841590548537E-3</v>
      </c>
    </row>
    <row r="22" spans="1:5" x14ac:dyDescent="0.3">
      <c r="A22">
        <v>163.02539228483801</v>
      </c>
      <c r="B22">
        <v>149.80000000000001</v>
      </c>
      <c r="C22">
        <f t="shared" si="0"/>
        <v>174.91100108785236</v>
      </c>
      <c r="D22">
        <f t="shared" si="1"/>
        <v>37354.065983999993</v>
      </c>
      <c r="E22">
        <f t="shared" si="2"/>
        <v>7.7945939975085738E-3</v>
      </c>
    </row>
    <row r="23" spans="1:5" x14ac:dyDescent="0.3">
      <c r="A23">
        <v>337.427458953361</v>
      </c>
      <c r="B23">
        <v>315.33</v>
      </c>
      <c r="C23">
        <f t="shared" si="0"/>
        <v>488.29769219547478</v>
      </c>
      <c r="D23">
        <f t="shared" si="1"/>
        <v>769.61856400000102</v>
      </c>
      <c r="E23">
        <f t="shared" si="2"/>
        <v>4.9108208390491025E-3</v>
      </c>
    </row>
    <row r="24" spans="1:5" x14ac:dyDescent="0.3">
      <c r="A24">
        <v>787.478281407586</v>
      </c>
      <c r="B24">
        <v>901.3</v>
      </c>
      <c r="C24">
        <f t="shared" si="0"/>
        <v>12955.383623330674</v>
      </c>
      <c r="D24">
        <f t="shared" si="1"/>
        <v>311618.49998399994</v>
      </c>
      <c r="E24">
        <f t="shared" si="2"/>
        <v>1.5948194931778858E-2</v>
      </c>
    </row>
    <row r="25" spans="1:5" x14ac:dyDescent="0.3">
      <c r="A25">
        <v>711.41221567356695</v>
      </c>
      <c r="B25">
        <v>612.66999999999996</v>
      </c>
      <c r="C25">
        <f t="shared" si="0"/>
        <v>9750.0251561252189</v>
      </c>
      <c r="D25">
        <f t="shared" si="1"/>
        <v>72683.081603999977</v>
      </c>
      <c r="E25">
        <f t="shared" si="2"/>
        <v>2.5974817558541075E-2</v>
      </c>
    </row>
    <row r="26" spans="1:5" x14ac:dyDescent="0.3">
      <c r="A26">
        <v>615.68329741615401</v>
      </c>
      <c r="B26">
        <v>450.35</v>
      </c>
      <c r="C26">
        <f t="shared" si="0"/>
        <v>27335.09923449843</v>
      </c>
      <c r="D26">
        <f t="shared" si="1"/>
        <v>11508.569284000005</v>
      </c>
      <c r="E26">
        <f t="shared" si="2"/>
        <v>0.13477840753466708</v>
      </c>
    </row>
    <row r="27" spans="1:5" x14ac:dyDescent="0.3">
      <c r="A27">
        <v>398.15803110355398</v>
      </c>
      <c r="B27">
        <v>391.48</v>
      </c>
      <c r="C27">
        <f t="shared" si="0"/>
        <v>44.596099420034157</v>
      </c>
      <c r="D27">
        <f t="shared" si="1"/>
        <v>2343.3344640000014</v>
      </c>
      <c r="E27">
        <f t="shared" si="2"/>
        <v>2.9098976627131172E-4</v>
      </c>
    </row>
    <row r="28" spans="1:5" x14ac:dyDescent="0.3">
      <c r="A28">
        <v>274.68098704423102</v>
      </c>
      <c r="B28">
        <v>268.81</v>
      </c>
      <c r="C28">
        <f t="shared" si="0"/>
        <v>34.468488873528429</v>
      </c>
      <c r="D28">
        <f t="shared" si="1"/>
        <v>5514.8446439999998</v>
      </c>
      <c r="E28">
        <f t="shared" si="2"/>
        <v>4.7701430405152213E-4</v>
      </c>
    </row>
    <row r="29" spans="1:5" x14ac:dyDescent="0.3">
      <c r="A29">
        <v>166.13204344942099</v>
      </c>
      <c r="B29">
        <v>180.94</v>
      </c>
      <c r="C29">
        <f t="shared" si="0"/>
        <v>219.27557720383572</v>
      </c>
      <c r="D29">
        <f t="shared" si="1"/>
        <v>26286.785424000002</v>
      </c>
      <c r="E29">
        <f t="shared" si="2"/>
        <v>6.6976290588055439E-3</v>
      </c>
    </row>
    <row r="30" spans="1:5" x14ac:dyDescent="0.3">
      <c r="A30">
        <v>115.068498448236</v>
      </c>
      <c r="B30">
        <v>138.13</v>
      </c>
      <c r="C30">
        <f t="shared" si="0"/>
        <v>531.83285382201325</v>
      </c>
      <c r="D30">
        <f t="shared" si="1"/>
        <v>42001.223364000005</v>
      </c>
      <c r="E30">
        <f t="shared" si="2"/>
        <v>2.787398991773447E-2</v>
      </c>
    </row>
    <row r="31" spans="1:5" x14ac:dyDescent="0.3">
      <c r="A31">
        <v>96.876520087588105</v>
      </c>
      <c r="B31">
        <v>116.16</v>
      </c>
      <c r="C31">
        <f t="shared" si="0"/>
        <v>371.85259753239296</v>
      </c>
      <c r="D31">
        <f t="shared" si="1"/>
        <v>51489.055744000005</v>
      </c>
      <c r="E31">
        <f t="shared" si="2"/>
        <v>2.7558629288962317E-2</v>
      </c>
    </row>
    <row r="32" spans="1:5" x14ac:dyDescent="0.3">
      <c r="A32">
        <v>88.614855884558096</v>
      </c>
      <c r="B32">
        <v>192.47</v>
      </c>
      <c r="C32">
        <f t="shared" si="0"/>
        <v>10785.890959239206</v>
      </c>
      <c r="D32">
        <f t="shared" si="1"/>
        <v>22680.962404000002</v>
      </c>
      <c r="E32">
        <f t="shared" si="2"/>
        <v>0.29115880806691047</v>
      </c>
    </row>
    <row r="33" spans="1:5" x14ac:dyDescent="0.3">
      <c r="A33">
        <v>247.91518127675101</v>
      </c>
      <c r="B33">
        <v>237.63</v>
      </c>
      <c r="C33">
        <f t="shared" si="0"/>
        <v>105.78495389562971</v>
      </c>
      <c r="D33">
        <f t="shared" si="1"/>
        <v>11118.015364000001</v>
      </c>
      <c r="E33">
        <f t="shared" si="2"/>
        <v>1.8733605269504283E-3</v>
      </c>
    </row>
    <row r="34" spans="1:5" x14ac:dyDescent="0.3">
      <c r="A34">
        <v>217.888915151345</v>
      </c>
      <c r="B34">
        <v>196.47</v>
      </c>
      <c r="C34">
        <f t="shared" si="0"/>
        <v>458.76992626051657</v>
      </c>
      <c r="D34">
        <f t="shared" si="1"/>
        <v>21492.146404000003</v>
      </c>
      <c r="E34">
        <f t="shared" si="2"/>
        <v>1.18850893373793E-2</v>
      </c>
    </row>
    <row r="35" spans="1:5" x14ac:dyDescent="0.3">
      <c r="A35">
        <v>372.24942381796802</v>
      </c>
      <c r="B35">
        <v>234.06</v>
      </c>
      <c r="C35">
        <f t="shared" si="0"/>
        <v>19096.316855141988</v>
      </c>
      <c r="D35">
        <f t="shared" si="1"/>
        <v>11883.616144</v>
      </c>
      <c r="E35">
        <f t="shared" si="2"/>
        <v>0.34857417702870891</v>
      </c>
    </row>
    <row r="36" spans="1:5" x14ac:dyDescent="0.3">
      <c r="A36">
        <v>252.01283687115799</v>
      </c>
      <c r="B36">
        <v>232.63</v>
      </c>
      <c r="C36">
        <f t="shared" si="0"/>
        <v>375.69436517392171</v>
      </c>
      <c r="D36">
        <f t="shared" si="1"/>
        <v>12197.435364000001</v>
      </c>
      <c r="E36">
        <f t="shared" si="2"/>
        <v>6.942297809162213E-3</v>
      </c>
    </row>
    <row r="37" spans="1:5" x14ac:dyDescent="0.3">
      <c r="A37">
        <v>142.56615249317699</v>
      </c>
      <c r="B37">
        <v>404.48</v>
      </c>
      <c r="C37">
        <f t="shared" si="0"/>
        <v>68598.863515827339</v>
      </c>
      <c r="D37">
        <f t="shared" si="1"/>
        <v>3770.942464000002</v>
      </c>
      <c r="E37">
        <f t="shared" si="2"/>
        <v>0.41929802448134773</v>
      </c>
    </row>
    <row r="38" spans="1:5" x14ac:dyDescent="0.3">
      <c r="A38">
        <v>276.03635683520599</v>
      </c>
      <c r="B38">
        <v>615.58000000000004</v>
      </c>
      <c r="C38">
        <f t="shared" si="0"/>
        <v>115289.88561362099</v>
      </c>
      <c r="D38">
        <f t="shared" si="1"/>
        <v>74260.610064000022</v>
      </c>
      <c r="E38">
        <f t="shared" si="2"/>
        <v>0.30424412850715615</v>
      </c>
    </row>
    <row r="39" spans="1:5" x14ac:dyDescent="0.3">
      <c r="A39">
        <v>507.64045643146602</v>
      </c>
      <c r="B39">
        <v>482.19</v>
      </c>
      <c r="C39">
        <f t="shared" si="0"/>
        <v>647.7257325699502</v>
      </c>
      <c r="D39">
        <f t="shared" si="1"/>
        <v>19353.817923999999</v>
      </c>
      <c r="E39">
        <f t="shared" si="2"/>
        <v>2.785830905170639E-3</v>
      </c>
    </row>
    <row r="40" spans="1:5" x14ac:dyDescent="0.3">
      <c r="A40">
        <v>332.41848086971601</v>
      </c>
      <c r="B40">
        <v>342.42</v>
      </c>
      <c r="C40">
        <f t="shared" si="0"/>
        <v>100.030384913437</v>
      </c>
      <c r="D40">
        <f t="shared" si="1"/>
        <v>0.42510399999998283</v>
      </c>
      <c r="E40">
        <f t="shared" si="2"/>
        <v>8.5312701423670336E-4</v>
      </c>
    </row>
    <row r="41" spans="1:5" x14ac:dyDescent="0.3">
      <c r="A41">
        <v>223.71204219158</v>
      </c>
      <c r="B41">
        <v>239.32</v>
      </c>
      <c r="C41">
        <f t="shared" si="0"/>
        <v>243.60834694941875</v>
      </c>
      <c r="D41">
        <f t="shared" si="1"/>
        <v>10764.477504000002</v>
      </c>
      <c r="E41">
        <f t="shared" si="2"/>
        <v>4.2533799200075379E-3</v>
      </c>
    </row>
    <row r="42" spans="1:5" x14ac:dyDescent="0.3">
      <c r="A42">
        <v>146.649710475723</v>
      </c>
      <c r="B42">
        <v>171.77</v>
      </c>
      <c r="C42">
        <f t="shared" si="0"/>
        <v>631.0289457835014</v>
      </c>
      <c r="D42">
        <f t="shared" si="1"/>
        <v>29344.375203999996</v>
      </c>
      <c r="E42">
        <f t="shared" si="2"/>
        <v>2.1387235413218016E-2</v>
      </c>
    </row>
    <row r="43" spans="1:5" x14ac:dyDescent="0.3">
      <c r="A43">
        <v>110.87449694507301</v>
      </c>
      <c r="B43">
        <v>123.9</v>
      </c>
      <c r="C43">
        <f t="shared" si="0"/>
        <v>169.66372983391261</v>
      </c>
      <c r="D43">
        <f t="shared" si="1"/>
        <v>48036.365583999999</v>
      </c>
      <c r="E43">
        <f t="shared" si="2"/>
        <v>1.1052140504488741E-2</v>
      </c>
    </row>
    <row r="44" spans="1:5" x14ac:dyDescent="0.3">
      <c r="A44">
        <v>115.78865578557399</v>
      </c>
      <c r="B44">
        <v>115.03</v>
      </c>
      <c r="C44">
        <f t="shared" si="0"/>
        <v>0.57555860098489187</v>
      </c>
      <c r="D44">
        <f t="shared" si="1"/>
        <v>52003.153764000002</v>
      </c>
      <c r="E44">
        <f t="shared" si="2"/>
        <v>4.3497801663923572E-5</v>
      </c>
    </row>
    <row r="45" spans="1:5" x14ac:dyDescent="0.3">
      <c r="A45">
        <v>123.82308216232001</v>
      </c>
      <c r="B45">
        <v>274.33</v>
      </c>
      <c r="C45">
        <f t="shared" si="0"/>
        <v>22652.332316998149</v>
      </c>
      <c r="D45">
        <f t="shared" si="1"/>
        <v>4725.4625640000022</v>
      </c>
      <c r="E45">
        <f t="shared" si="2"/>
        <v>0.30099987639810027</v>
      </c>
    </row>
    <row r="46" spans="1:5" x14ac:dyDescent="0.3">
      <c r="A46">
        <v>526.17563755353797</v>
      </c>
      <c r="B46">
        <v>395.8</v>
      </c>
      <c r="C46">
        <f t="shared" si="0"/>
        <v>16997.806867491498</v>
      </c>
      <c r="D46">
        <f t="shared" si="1"/>
        <v>2780.2419840000007</v>
      </c>
      <c r="E46">
        <f t="shared" si="2"/>
        <v>0.10850289119312341</v>
      </c>
    </row>
    <row r="47" spans="1:5" x14ac:dyDescent="0.3">
      <c r="A47">
        <v>428.96111332174098</v>
      </c>
      <c r="B47">
        <v>765.53</v>
      </c>
      <c r="C47">
        <f t="shared" si="0"/>
        <v>113278.61547984275</v>
      </c>
      <c r="D47">
        <f t="shared" si="1"/>
        <v>178470.76176399997</v>
      </c>
      <c r="E47">
        <f t="shared" si="2"/>
        <v>0.19329628301426049</v>
      </c>
    </row>
    <row r="48" spans="1:5" x14ac:dyDescent="0.3">
      <c r="A48">
        <v>693.26943131876101</v>
      </c>
      <c r="B48">
        <v>455.13</v>
      </c>
      <c r="C48">
        <f t="shared" si="0"/>
        <v>56710.388748822894</v>
      </c>
      <c r="D48">
        <f t="shared" si="1"/>
        <v>12556.995363999999</v>
      </c>
      <c r="E48">
        <f t="shared" si="2"/>
        <v>0.27377368286614945</v>
      </c>
    </row>
    <row r="49" spans="1:5" x14ac:dyDescent="0.3">
      <c r="A49">
        <v>713.398803689131</v>
      </c>
      <c r="B49">
        <v>589.38</v>
      </c>
      <c r="C49">
        <f t="shared" si="0"/>
        <v>15380.663668483214</v>
      </c>
      <c r="D49">
        <f t="shared" si="1"/>
        <v>60667.630863999999</v>
      </c>
      <c r="E49">
        <f t="shared" si="2"/>
        <v>4.4277621822150164E-2</v>
      </c>
    </row>
    <row r="50" spans="1:5" x14ac:dyDescent="0.3">
      <c r="A50">
        <v>511.34813449698601</v>
      </c>
      <c r="B50">
        <v>644.61</v>
      </c>
      <c r="C50">
        <f t="shared" si="0"/>
        <v>17758.724797343395</v>
      </c>
      <c r="D50">
        <f t="shared" si="1"/>
        <v>90925.165444000013</v>
      </c>
      <c r="E50">
        <f t="shared" si="2"/>
        <v>4.2738344950870519E-2</v>
      </c>
    </row>
    <row r="51" spans="1:5" x14ac:dyDescent="0.3">
      <c r="A51">
        <v>558.36283618731397</v>
      </c>
      <c r="B51">
        <v>414.13</v>
      </c>
      <c r="C51">
        <f t="shared" si="0"/>
        <v>20803.111034636549</v>
      </c>
      <c r="D51">
        <f t="shared" si="1"/>
        <v>5049.2393639999991</v>
      </c>
      <c r="E51">
        <f t="shared" si="2"/>
        <v>0.12129835252881156</v>
      </c>
    </row>
    <row r="52" spans="1:5" x14ac:dyDescent="0.3">
      <c r="A52">
        <v>328.38596016114201</v>
      </c>
      <c r="B52">
        <v>331.52</v>
      </c>
      <c r="C52">
        <f t="shared" si="0"/>
        <v>9.822205711548909</v>
      </c>
      <c r="D52">
        <f t="shared" si="1"/>
        <v>133.44870400000048</v>
      </c>
      <c r="E52">
        <f t="shared" si="2"/>
        <v>8.9369547312060057E-5</v>
      </c>
    </row>
    <row r="53" spans="1:5" x14ac:dyDescent="0.3">
      <c r="A53">
        <v>214.5984217308</v>
      </c>
      <c r="B53">
        <v>208.52</v>
      </c>
      <c r="C53">
        <f t="shared" si="0"/>
        <v>36.947210737461525</v>
      </c>
      <c r="D53">
        <f t="shared" si="1"/>
        <v>18104.240703999996</v>
      </c>
      <c r="E53">
        <f t="shared" si="2"/>
        <v>8.4974031855513906E-4</v>
      </c>
    </row>
    <row r="54" spans="1:5" x14ac:dyDescent="0.3">
      <c r="A54">
        <v>128.873977788357</v>
      </c>
      <c r="B54">
        <v>158.71</v>
      </c>
      <c r="C54">
        <f t="shared" si="0"/>
        <v>890.18822141365524</v>
      </c>
      <c r="D54">
        <f t="shared" si="1"/>
        <v>33989.347043999995</v>
      </c>
      <c r="E54">
        <f t="shared" si="2"/>
        <v>3.5340546436695222E-2</v>
      </c>
    </row>
    <row r="55" spans="1:5" x14ac:dyDescent="0.3">
      <c r="A55">
        <v>105.20164230725599</v>
      </c>
      <c r="B55">
        <v>132.06</v>
      </c>
      <c r="C55">
        <f t="shared" si="0"/>
        <v>721.37137795138119</v>
      </c>
      <c r="D55">
        <f t="shared" si="1"/>
        <v>44526.064144000004</v>
      </c>
      <c r="E55">
        <f t="shared" si="2"/>
        <v>4.1363408669065196E-2</v>
      </c>
    </row>
    <row r="56" spans="1:5" x14ac:dyDescent="0.3">
      <c r="A56">
        <v>94.540112822191006</v>
      </c>
      <c r="B56">
        <v>129.6</v>
      </c>
      <c r="C56">
        <f t="shared" si="0"/>
        <v>1229.1956889206951</v>
      </c>
      <c r="D56">
        <f t="shared" si="1"/>
        <v>45570.294784000005</v>
      </c>
      <c r="E56">
        <f t="shared" si="2"/>
        <v>7.3183137629118516E-2</v>
      </c>
    </row>
    <row r="57" spans="1:5" x14ac:dyDescent="0.3">
      <c r="A57">
        <v>146.77634759371699</v>
      </c>
      <c r="B57">
        <v>142.80000000000001</v>
      </c>
      <c r="C57">
        <f t="shared" si="0"/>
        <v>15.811340186058818</v>
      </c>
      <c r="D57">
        <f t="shared" si="1"/>
        <v>40108.873983999998</v>
      </c>
      <c r="E57">
        <f t="shared" si="2"/>
        <v>7.7537584573333343E-4</v>
      </c>
    </row>
    <row r="58" spans="1:5" x14ac:dyDescent="0.3">
      <c r="A58">
        <v>200.095346166159</v>
      </c>
      <c r="B58">
        <v>359.6</v>
      </c>
      <c r="C58">
        <f t="shared" si="0"/>
        <v>25441.734594653455</v>
      </c>
      <c r="D58">
        <f t="shared" si="1"/>
        <v>273.17478400000067</v>
      </c>
      <c r="E58">
        <f t="shared" si="2"/>
        <v>0.19674665240031139</v>
      </c>
    </row>
    <row r="59" spans="1:5" x14ac:dyDescent="0.3">
      <c r="A59">
        <v>467.96278065034602</v>
      </c>
      <c r="B59">
        <v>249.47</v>
      </c>
      <c r="C59">
        <f t="shared" si="0"/>
        <v>47739.095196320217</v>
      </c>
      <c r="D59">
        <f t="shared" si="1"/>
        <v>8761.3344040000011</v>
      </c>
      <c r="E59">
        <f t="shared" si="2"/>
        <v>0.76707447136018669</v>
      </c>
    </row>
    <row r="60" spans="1:5" x14ac:dyDescent="0.3">
      <c r="A60">
        <v>438.44638806190102</v>
      </c>
      <c r="B60">
        <v>444.03</v>
      </c>
      <c r="C60">
        <f t="shared" si="0"/>
        <v>31.176722275281161</v>
      </c>
      <c r="D60">
        <f t="shared" si="1"/>
        <v>10192.517763999995</v>
      </c>
      <c r="E60">
        <f t="shared" si="2"/>
        <v>1.5812692573484986E-4</v>
      </c>
    </row>
    <row r="61" spans="1:5" x14ac:dyDescent="0.3">
      <c r="A61">
        <v>413.66214008330201</v>
      </c>
      <c r="B61">
        <v>410.66</v>
      </c>
      <c r="C61">
        <f t="shared" si="0"/>
        <v>9.012845079768427</v>
      </c>
      <c r="D61">
        <f t="shared" si="1"/>
        <v>4568.1377440000033</v>
      </c>
      <c r="E61">
        <f t="shared" si="2"/>
        <v>5.3443771745347237E-5</v>
      </c>
    </row>
    <row r="62" spans="1:5" x14ac:dyDescent="0.3">
      <c r="A62">
        <v>465.90143812011701</v>
      </c>
      <c r="B62">
        <v>1587.48</v>
      </c>
      <c r="C62">
        <f t="shared" si="0"/>
        <v>1257938.4704685465</v>
      </c>
      <c r="D62">
        <f t="shared" si="1"/>
        <v>1548551.2704639998</v>
      </c>
      <c r="E62">
        <f t="shared" si="2"/>
        <v>0.4991635606542183</v>
      </c>
    </row>
    <row r="63" spans="1:5" x14ac:dyDescent="0.3">
      <c r="A63">
        <v>1006.71047299924</v>
      </c>
      <c r="B63">
        <v>1005.45</v>
      </c>
      <c r="C63">
        <f t="shared" si="0"/>
        <v>1.5887921818129223</v>
      </c>
      <c r="D63">
        <f t="shared" si="1"/>
        <v>438744.61488400004</v>
      </c>
      <c r="E63">
        <f t="shared" si="2"/>
        <v>1.5716148985274497E-6</v>
      </c>
    </row>
    <row r="64" spans="1:5" x14ac:dyDescent="0.3">
      <c r="A64">
        <v>669.11177612205199</v>
      </c>
      <c r="B64">
        <v>576.16</v>
      </c>
      <c r="C64">
        <f t="shared" si="0"/>
        <v>8640.0326842440809</v>
      </c>
      <c r="D64">
        <f t="shared" si="1"/>
        <v>54330.015743999982</v>
      </c>
      <c r="E64">
        <f t="shared" si="2"/>
        <v>2.6027303558284042E-2</v>
      </c>
    </row>
    <row r="65" spans="1:5" x14ac:dyDescent="0.3">
      <c r="A65">
        <v>376.09447271028</v>
      </c>
      <c r="B65">
        <v>388.9</v>
      </c>
      <c r="C65">
        <f t="shared" si="0"/>
        <v>163.98152916776303</v>
      </c>
      <c r="D65">
        <f t="shared" si="1"/>
        <v>2100.2055839999975</v>
      </c>
      <c r="E65">
        <f t="shared" si="2"/>
        <v>1.0842240730526878E-3</v>
      </c>
    </row>
    <row r="66" spans="1:5" x14ac:dyDescent="0.3">
      <c r="A66">
        <v>263.104098497542</v>
      </c>
      <c r="B66">
        <v>277.55</v>
      </c>
      <c r="C66">
        <f t="shared" si="0"/>
        <v>208.68407021871872</v>
      </c>
      <c r="D66">
        <f t="shared" si="1"/>
        <v>4293.1324839999988</v>
      </c>
      <c r="E66">
        <f t="shared" si="2"/>
        <v>2.7089864663168541E-3</v>
      </c>
    </row>
    <row r="67" spans="1:5" x14ac:dyDescent="0.3">
      <c r="A67">
        <v>172.356960932291</v>
      </c>
      <c r="B67">
        <v>193.71</v>
      </c>
      <c r="C67">
        <f t="shared" ref="C67:C130" si="3">(A67-B67)^2</f>
        <v>455.95227742710705</v>
      </c>
      <c r="D67">
        <f t="shared" ref="D67:D130" si="4">(B67-343.072)^2</f>
        <v>22309.007043999998</v>
      </c>
      <c r="E67">
        <f t="shared" ref="E67:E130" si="5">((A67-B67)/B67)^2</f>
        <v>1.2151091943505096E-2</v>
      </c>
    </row>
    <row r="68" spans="1:5" x14ac:dyDescent="0.3">
      <c r="A68">
        <v>121.227947325076</v>
      </c>
      <c r="B68">
        <v>124.93</v>
      </c>
      <c r="C68">
        <f t="shared" si="3"/>
        <v>13.705194007911979</v>
      </c>
      <c r="D68">
        <f t="shared" si="4"/>
        <v>47585.932163999998</v>
      </c>
      <c r="E68">
        <f t="shared" si="5"/>
        <v>8.781156306356167E-4</v>
      </c>
    </row>
    <row r="69" spans="1:5" x14ac:dyDescent="0.3">
      <c r="A69">
        <v>109.580281187834</v>
      </c>
      <c r="B69">
        <v>128.5</v>
      </c>
      <c r="C69">
        <f t="shared" si="3"/>
        <v>357.95575993142791</v>
      </c>
      <c r="D69">
        <f t="shared" si="4"/>
        <v>46041.143184</v>
      </c>
      <c r="E69">
        <f t="shared" si="5"/>
        <v>2.1678194063887594E-2</v>
      </c>
    </row>
    <row r="70" spans="1:5" x14ac:dyDescent="0.3">
      <c r="A70">
        <v>156.65969926200199</v>
      </c>
      <c r="B70">
        <v>186.9</v>
      </c>
      <c r="C70">
        <f t="shared" si="3"/>
        <v>914.47578872456313</v>
      </c>
      <c r="D70">
        <f t="shared" si="4"/>
        <v>24389.693584000001</v>
      </c>
      <c r="E70">
        <f t="shared" si="5"/>
        <v>2.6179033509321877E-2</v>
      </c>
    </row>
    <row r="71" spans="1:5" x14ac:dyDescent="0.3">
      <c r="A71">
        <v>277.25127432180102</v>
      </c>
      <c r="B71">
        <v>193.07</v>
      </c>
      <c r="C71">
        <f t="shared" si="3"/>
        <v>7086.4869464423173</v>
      </c>
      <c r="D71">
        <f t="shared" si="4"/>
        <v>22500.600004000004</v>
      </c>
      <c r="E71">
        <f t="shared" si="5"/>
        <v>0.19010844008858674</v>
      </c>
    </row>
    <row r="72" spans="1:5" x14ac:dyDescent="0.3">
      <c r="A72">
        <v>466.89953410338001</v>
      </c>
      <c r="B72">
        <v>588.73</v>
      </c>
      <c r="C72">
        <f t="shared" si="3"/>
        <v>14842.662420587492</v>
      </c>
      <c r="D72">
        <f t="shared" si="4"/>
        <v>60347.852964000005</v>
      </c>
      <c r="E72">
        <f t="shared" si="5"/>
        <v>4.2823235425451467E-2</v>
      </c>
    </row>
    <row r="73" spans="1:5" x14ac:dyDescent="0.3">
      <c r="A73">
        <v>842.93209432204503</v>
      </c>
      <c r="B73">
        <v>922.33</v>
      </c>
      <c r="C73">
        <f t="shared" si="3"/>
        <v>6304.0274260454407</v>
      </c>
      <c r="D73">
        <f t="shared" si="4"/>
        <v>335539.83056400006</v>
      </c>
      <c r="E73">
        <f t="shared" si="5"/>
        <v>7.4104643814734252E-3</v>
      </c>
    </row>
    <row r="74" spans="1:5" x14ac:dyDescent="0.3">
      <c r="A74">
        <v>786.28100166889305</v>
      </c>
      <c r="B74">
        <v>729.23</v>
      </c>
      <c r="C74">
        <f t="shared" si="3"/>
        <v>3254.8167914240362</v>
      </c>
      <c r="D74">
        <f t="shared" si="4"/>
        <v>149118.00096400001</v>
      </c>
      <c r="E74">
        <f t="shared" si="5"/>
        <v>6.1206492707849506E-3</v>
      </c>
    </row>
    <row r="75" spans="1:5" x14ac:dyDescent="0.3">
      <c r="A75">
        <v>505.18439179081003</v>
      </c>
      <c r="B75">
        <v>632.5</v>
      </c>
      <c r="C75">
        <f t="shared" si="3"/>
        <v>16209.264093675962</v>
      </c>
      <c r="D75">
        <f t="shared" si="4"/>
        <v>83768.567184</v>
      </c>
      <c r="E75">
        <f t="shared" si="5"/>
        <v>4.0517462466030621E-2</v>
      </c>
    </row>
    <row r="76" spans="1:5" x14ac:dyDescent="0.3">
      <c r="A76">
        <v>396.35270652766201</v>
      </c>
      <c r="B76">
        <v>402.26</v>
      </c>
      <c r="C76">
        <f t="shared" si="3"/>
        <v>34.896116168326948</v>
      </c>
      <c r="D76">
        <f t="shared" si="4"/>
        <v>3503.2193439999987</v>
      </c>
      <c r="E76">
        <f t="shared" si="5"/>
        <v>2.1565691856428415E-4</v>
      </c>
    </row>
    <row r="77" spans="1:5" x14ac:dyDescent="0.3">
      <c r="A77">
        <v>274.21378033924401</v>
      </c>
      <c r="B77">
        <v>289.94</v>
      </c>
      <c r="C77">
        <f t="shared" si="3"/>
        <v>247.31398481834816</v>
      </c>
      <c r="D77">
        <f t="shared" si="4"/>
        <v>2823.0094240000003</v>
      </c>
      <c r="E77">
        <f t="shared" si="5"/>
        <v>2.9419304804770394E-3</v>
      </c>
    </row>
    <row r="78" spans="1:5" x14ac:dyDescent="0.3">
      <c r="A78">
        <v>181.51122692764801</v>
      </c>
      <c r="B78">
        <v>200.48</v>
      </c>
      <c r="C78">
        <f t="shared" si="3"/>
        <v>359.81435187038556</v>
      </c>
      <c r="D78">
        <f t="shared" si="4"/>
        <v>20332.478464000003</v>
      </c>
      <c r="E78">
        <f t="shared" si="5"/>
        <v>8.9523360184157776E-3</v>
      </c>
    </row>
    <row r="79" spans="1:5" x14ac:dyDescent="0.3">
      <c r="A79">
        <v>124.653792229519</v>
      </c>
      <c r="B79">
        <v>153.03</v>
      </c>
      <c r="C79">
        <f t="shared" si="3"/>
        <v>805.20916743350642</v>
      </c>
      <c r="D79">
        <f t="shared" si="4"/>
        <v>36115.961764</v>
      </c>
      <c r="E79">
        <f t="shared" si="5"/>
        <v>3.4383933187291521E-2</v>
      </c>
    </row>
    <row r="80" spans="1:5" x14ac:dyDescent="0.3">
      <c r="A80">
        <v>102.834655928567</v>
      </c>
      <c r="B80">
        <v>163.5</v>
      </c>
      <c r="C80">
        <f t="shared" si="3"/>
        <v>3680.2839713053509</v>
      </c>
      <c r="D80">
        <f t="shared" si="4"/>
        <v>32246.103184</v>
      </c>
      <c r="E80">
        <f t="shared" si="5"/>
        <v>0.13767206169721408</v>
      </c>
    </row>
    <row r="81" spans="1:5" x14ac:dyDescent="0.3">
      <c r="A81">
        <v>144.75039242090801</v>
      </c>
      <c r="B81">
        <v>171.87</v>
      </c>
      <c r="C81">
        <f t="shared" si="3"/>
        <v>735.47311524394377</v>
      </c>
      <c r="D81">
        <f t="shared" si="4"/>
        <v>29310.124803999999</v>
      </c>
      <c r="E81">
        <f t="shared" si="5"/>
        <v>2.4898125291666764E-2</v>
      </c>
    </row>
    <row r="82" spans="1:5" x14ac:dyDescent="0.3">
      <c r="A82">
        <v>214.60280724323499</v>
      </c>
      <c r="B82">
        <v>193</v>
      </c>
      <c r="C82">
        <f t="shared" si="3"/>
        <v>466.68128078836622</v>
      </c>
      <c r="D82">
        <f t="shared" si="4"/>
        <v>22521.605184</v>
      </c>
      <c r="E82">
        <f t="shared" si="5"/>
        <v>1.252869287197955E-2</v>
      </c>
    </row>
    <row r="83" spans="1:5" x14ac:dyDescent="0.3">
      <c r="A83">
        <v>300.60686618726697</v>
      </c>
      <c r="B83">
        <v>274.63</v>
      </c>
      <c r="C83">
        <f t="shared" si="3"/>
        <v>674.79757691117447</v>
      </c>
      <c r="D83">
        <f t="shared" si="4"/>
        <v>4684.3073640000011</v>
      </c>
      <c r="E83">
        <f t="shared" si="5"/>
        <v>8.9470025399458614E-3</v>
      </c>
    </row>
    <row r="84" spans="1:5" x14ac:dyDescent="0.3">
      <c r="A84">
        <v>443.45017835559401</v>
      </c>
      <c r="B84">
        <v>439.17</v>
      </c>
      <c r="C84">
        <f t="shared" si="3"/>
        <v>18.319926755695267</v>
      </c>
      <c r="D84">
        <f t="shared" si="4"/>
        <v>9234.8256040000033</v>
      </c>
      <c r="E84">
        <f t="shared" si="5"/>
        <v>9.4985738136130627E-5</v>
      </c>
    </row>
    <row r="85" spans="1:5" x14ac:dyDescent="0.3">
      <c r="A85">
        <v>478.157781807368</v>
      </c>
      <c r="B85">
        <v>543.34</v>
      </c>
      <c r="C85">
        <f t="shared" si="3"/>
        <v>4248.7215685118908</v>
      </c>
      <c r="D85">
        <f t="shared" si="4"/>
        <v>40107.27182400001</v>
      </c>
      <c r="E85">
        <f t="shared" si="5"/>
        <v>1.4391793355385421E-2</v>
      </c>
    </row>
    <row r="86" spans="1:5" x14ac:dyDescent="0.3">
      <c r="A86">
        <v>507.02149956115801</v>
      </c>
      <c r="B86">
        <v>857.48</v>
      </c>
      <c r="C86">
        <f t="shared" si="3"/>
        <v>122821.16052984183</v>
      </c>
      <c r="D86">
        <f t="shared" si="4"/>
        <v>264615.59046400001</v>
      </c>
      <c r="E86">
        <f t="shared" si="5"/>
        <v>0.16704181420632883</v>
      </c>
    </row>
    <row r="87" spans="1:5" x14ac:dyDescent="0.3">
      <c r="A87">
        <v>628.62384572661699</v>
      </c>
      <c r="B87">
        <v>652.41999999999996</v>
      </c>
      <c r="C87">
        <f t="shared" si="3"/>
        <v>566.25695820264241</v>
      </c>
      <c r="D87">
        <f t="shared" si="4"/>
        <v>95696.185103999975</v>
      </c>
      <c r="E87">
        <f t="shared" si="5"/>
        <v>1.3303288818985225E-3</v>
      </c>
    </row>
    <row r="88" spans="1:5" x14ac:dyDescent="0.3">
      <c r="A88">
        <v>467.63052538693103</v>
      </c>
      <c r="B88">
        <v>391.77</v>
      </c>
      <c r="C88">
        <f t="shared" si="3"/>
        <v>5754.8193119812095</v>
      </c>
      <c r="D88">
        <f t="shared" si="4"/>
        <v>2371.495203999998</v>
      </c>
      <c r="E88">
        <f t="shared" si="5"/>
        <v>3.749465303746994E-2</v>
      </c>
    </row>
    <row r="89" spans="1:5" x14ac:dyDescent="0.3">
      <c r="A89">
        <v>265.50863687019</v>
      </c>
      <c r="B89">
        <v>227.03</v>
      </c>
      <c r="C89">
        <f t="shared" si="3"/>
        <v>1480.6054953879454</v>
      </c>
      <c r="D89">
        <f t="shared" si="4"/>
        <v>13465.745764000001</v>
      </c>
      <c r="E89">
        <f t="shared" si="5"/>
        <v>2.8725848036725374E-2</v>
      </c>
    </row>
    <row r="90" spans="1:5" x14ac:dyDescent="0.3">
      <c r="A90">
        <v>139.24382148219601</v>
      </c>
      <c r="B90">
        <v>166.16</v>
      </c>
      <c r="C90">
        <f t="shared" si="3"/>
        <v>724.48066600229276</v>
      </c>
      <c r="D90">
        <f t="shared" si="4"/>
        <v>31297.855744</v>
      </c>
      <c r="E90">
        <f t="shared" si="5"/>
        <v>2.6240604345333051E-2</v>
      </c>
    </row>
    <row r="91" spans="1:5" x14ac:dyDescent="0.3">
      <c r="A91">
        <v>108.396446286246</v>
      </c>
      <c r="B91">
        <v>130.81</v>
      </c>
      <c r="C91">
        <f t="shared" si="3"/>
        <v>502.36739007933568</v>
      </c>
      <c r="D91">
        <f t="shared" si="4"/>
        <v>45055.156644000002</v>
      </c>
      <c r="E91">
        <f t="shared" si="5"/>
        <v>2.9358884417569772E-2</v>
      </c>
    </row>
    <row r="92" spans="1:5" x14ac:dyDescent="0.3">
      <c r="A92">
        <v>118.060490907931</v>
      </c>
      <c r="B92">
        <v>144.72999999999999</v>
      </c>
      <c r="C92">
        <f t="shared" si="3"/>
        <v>711.26271521195065</v>
      </c>
      <c r="D92">
        <f t="shared" si="4"/>
        <v>39339.548964000009</v>
      </c>
      <c r="E92">
        <f t="shared" si="5"/>
        <v>3.3955718076838011E-2</v>
      </c>
    </row>
    <row r="93" spans="1:5" x14ac:dyDescent="0.3">
      <c r="A93">
        <v>162.534402961816</v>
      </c>
      <c r="B93">
        <v>152.9</v>
      </c>
      <c r="C93">
        <f t="shared" si="3"/>
        <v>92.821720430648796</v>
      </c>
      <c r="D93">
        <f t="shared" si="4"/>
        <v>36165.389583999997</v>
      </c>
      <c r="E93">
        <f t="shared" si="5"/>
        <v>3.9704034804184185E-3</v>
      </c>
    </row>
    <row r="94" spans="1:5" x14ac:dyDescent="0.3">
      <c r="A94">
        <v>213.94300644584899</v>
      </c>
      <c r="B94">
        <v>195.43</v>
      </c>
      <c r="C94">
        <f t="shared" si="3"/>
        <v>342.73140766404612</v>
      </c>
      <c r="D94">
        <f t="shared" si="4"/>
        <v>21798.160163999997</v>
      </c>
      <c r="E94">
        <f t="shared" si="5"/>
        <v>8.9736978120771946E-3</v>
      </c>
    </row>
    <row r="95" spans="1:5" x14ac:dyDescent="0.3">
      <c r="A95">
        <v>316.652240264429</v>
      </c>
      <c r="B95">
        <v>190.27</v>
      </c>
      <c r="C95">
        <f t="shared" si="3"/>
        <v>15972.470654255856</v>
      </c>
      <c r="D95">
        <f t="shared" si="4"/>
        <v>23348.451203999997</v>
      </c>
      <c r="E95">
        <f t="shared" si="5"/>
        <v>0.44119589452346358</v>
      </c>
    </row>
    <row r="96" spans="1:5" x14ac:dyDescent="0.3">
      <c r="A96">
        <v>304.959384652864</v>
      </c>
      <c r="B96">
        <v>249.23</v>
      </c>
      <c r="C96">
        <f t="shared" si="3"/>
        <v>3105.7643137868749</v>
      </c>
      <c r="D96">
        <f t="shared" si="4"/>
        <v>8806.3209640000023</v>
      </c>
      <c r="E96">
        <f t="shared" si="5"/>
        <v>4.9999753182535842E-2</v>
      </c>
    </row>
    <row r="97" spans="1:5" x14ac:dyDescent="0.3">
      <c r="A97">
        <v>443.34226475002799</v>
      </c>
      <c r="B97">
        <v>472.45</v>
      </c>
      <c r="C97">
        <f t="shared" si="3"/>
        <v>847.26025138246223</v>
      </c>
      <c r="D97">
        <f t="shared" si="4"/>
        <v>16738.666883999995</v>
      </c>
      <c r="E97">
        <f t="shared" si="5"/>
        <v>3.7958157685976947E-3</v>
      </c>
    </row>
    <row r="98" spans="1:5" x14ac:dyDescent="0.3">
      <c r="A98">
        <v>458.14286761801299</v>
      </c>
      <c r="B98">
        <v>665.39</v>
      </c>
      <c r="C98">
        <f t="shared" si="3"/>
        <v>42951.373880556843</v>
      </c>
      <c r="D98">
        <f t="shared" si="4"/>
        <v>103888.89312399999</v>
      </c>
      <c r="E98">
        <f t="shared" si="5"/>
        <v>9.7011790625283867E-2</v>
      </c>
    </row>
    <row r="99" spans="1:5" x14ac:dyDescent="0.3">
      <c r="A99">
        <v>582.13249151862703</v>
      </c>
      <c r="B99">
        <v>884.16</v>
      </c>
      <c r="C99">
        <f t="shared" si="3"/>
        <v>91220.615879465797</v>
      </c>
      <c r="D99">
        <f t="shared" si="4"/>
        <v>292776.22374399996</v>
      </c>
      <c r="E99">
        <f t="shared" si="5"/>
        <v>0.11668936421867372</v>
      </c>
    </row>
    <row r="100" spans="1:5" x14ac:dyDescent="0.3">
      <c r="A100">
        <v>595.00003634987104</v>
      </c>
      <c r="B100">
        <v>448.35</v>
      </c>
      <c r="C100">
        <f t="shared" si="3"/>
        <v>21506.233161418491</v>
      </c>
      <c r="D100">
        <f t="shared" si="4"/>
        <v>11083.457284000004</v>
      </c>
      <c r="E100">
        <f t="shared" si="5"/>
        <v>0.10698675168513308</v>
      </c>
    </row>
    <row r="101" spans="1:5" x14ac:dyDescent="0.3">
      <c r="A101">
        <v>309.95751526571598</v>
      </c>
      <c r="B101">
        <v>262.35000000000002</v>
      </c>
      <c r="C101">
        <f t="shared" si="3"/>
        <v>2266.4755097753782</v>
      </c>
      <c r="D101">
        <f t="shared" si="4"/>
        <v>6516.0412839999972</v>
      </c>
      <c r="E101">
        <f t="shared" si="5"/>
        <v>3.2929784880392547E-2</v>
      </c>
    </row>
    <row r="102" spans="1:5" x14ac:dyDescent="0.3">
      <c r="A102">
        <v>161.660503826731</v>
      </c>
      <c r="B102">
        <v>179.9</v>
      </c>
      <c r="C102">
        <f t="shared" si="3"/>
        <v>332.67922065469463</v>
      </c>
      <c r="D102">
        <f t="shared" si="4"/>
        <v>26625.101584</v>
      </c>
      <c r="E102">
        <f t="shared" si="5"/>
        <v>1.0279295447464469E-2</v>
      </c>
    </row>
    <row r="103" spans="1:5" x14ac:dyDescent="0.3">
      <c r="A103">
        <v>114.583542745031</v>
      </c>
      <c r="B103">
        <v>137.65</v>
      </c>
      <c r="C103">
        <f t="shared" si="3"/>
        <v>532.0614502953124</v>
      </c>
      <c r="D103">
        <f t="shared" si="4"/>
        <v>42198.198083999996</v>
      </c>
      <c r="E103">
        <f t="shared" si="5"/>
        <v>2.8080792636362484E-2</v>
      </c>
    </row>
    <row r="104" spans="1:5" x14ac:dyDescent="0.3">
      <c r="A104">
        <v>158.07115116455199</v>
      </c>
      <c r="B104">
        <v>144.19999999999999</v>
      </c>
      <c r="C104">
        <f t="shared" si="3"/>
        <v>192.40883462985241</v>
      </c>
      <c r="D104">
        <f t="shared" si="4"/>
        <v>39550.072384000006</v>
      </c>
      <c r="E104">
        <f t="shared" si="5"/>
        <v>9.2532541022087716E-3</v>
      </c>
    </row>
    <row r="105" spans="1:5" x14ac:dyDescent="0.3">
      <c r="A105">
        <v>214.627938155967</v>
      </c>
      <c r="B105">
        <v>287.77</v>
      </c>
      <c r="C105">
        <f t="shared" si="3"/>
        <v>5349.761210796345</v>
      </c>
      <c r="D105">
        <f t="shared" si="4"/>
        <v>3058.3112040000024</v>
      </c>
      <c r="E105">
        <f t="shared" si="5"/>
        <v>6.4601613318666304E-2</v>
      </c>
    </row>
    <row r="106" spans="1:5" x14ac:dyDescent="0.3">
      <c r="A106">
        <v>390.37465281028602</v>
      </c>
      <c r="B106">
        <v>216.83</v>
      </c>
      <c r="C106">
        <f t="shared" si="3"/>
        <v>30117.74651904271</v>
      </c>
      <c r="D106">
        <f t="shared" si="4"/>
        <v>15937.042563999998</v>
      </c>
      <c r="E106">
        <f t="shared" si="5"/>
        <v>0.64059527969536512</v>
      </c>
    </row>
    <row r="107" spans="1:5" x14ac:dyDescent="0.3">
      <c r="A107">
        <v>359.35702488509997</v>
      </c>
      <c r="B107">
        <v>302.60000000000002</v>
      </c>
      <c r="C107">
        <f t="shared" si="3"/>
        <v>3221.3598738078554</v>
      </c>
      <c r="D107">
        <f t="shared" si="4"/>
        <v>1637.9827839999984</v>
      </c>
      <c r="E107">
        <f t="shared" si="5"/>
        <v>3.5180450567518763E-2</v>
      </c>
    </row>
    <row r="108" spans="1:5" x14ac:dyDescent="0.3">
      <c r="A108">
        <v>372.880859029237</v>
      </c>
      <c r="B108">
        <v>302.39999999999998</v>
      </c>
      <c r="C108">
        <f t="shared" si="3"/>
        <v>4967.551489499182</v>
      </c>
      <c r="D108">
        <f t="shared" si="4"/>
        <v>1654.2115840000022</v>
      </c>
      <c r="E108">
        <f t="shared" si="5"/>
        <v>5.4322381808617294E-2</v>
      </c>
    </row>
    <row r="109" spans="1:5" x14ac:dyDescent="0.3">
      <c r="A109">
        <v>351.26494372497598</v>
      </c>
      <c r="B109">
        <v>424.79</v>
      </c>
      <c r="C109">
        <f t="shared" si="3"/>
        <v>5405.9339002454526</v>
      </c>
      <c r="D109">
        <f t="shared" si="4"/>
        <v>6677.8315240000029</v>
      </c>
      <c r="E109">
        <f t="shared" si="5"/>
        <v>2.9958644690083878E-2</v>
      </c>
    </row>
    <row r="110" spans="1:5" x14ac:dyDescent="0.3">
      <c r="A110">
        <v>610.67889576066204</v>
      </c>
      <c r="B110">
        <v>757.1</v>
      </c>
      <c r="C110">
        <f t="shared" si="3"/>
        <v>21439.139766667078</v>
      </c>
      <c r="D110">
        <f t="shared" si="4"/>
        <v>171419.18478400001</v>
      </c>
      <c r="E110">
        <f t="shared" si="5"/>
        <v>3.7402519943534371E-2</v>
      </c>
    </row>
    <row r="111" spans="1:5" x14ac:dyDescent="0.3">
      <c r="A111">
        <v>593.45727046202705</v>
      </c>
      <c r="B111">
        <v>388.13</v>
      </c>
      <c r="C111">
        <f t="shared" si="3"/>
        <v>42159.28799538641</v>
      </c>
      <c r="D111">
        <f t="shared" si="4"/>
        <v>2030.2233639999993</v>
      </c>
      <c r="E111">
        <f t="shared" si="5"/>
        <v>0.27985871983019966</v>
      </c>
    </row>
    <row r="112" spans="1:5" x14ac:dyDescent="0.3">
      <c r="A112">
        <v>262.45756907375699</v>
      </c>
      <c r="B112">
        <v>251.87</v>
      </c>
      <c r="C112">
        <f t="shared" si="3"/>
        <v>112.09661889157526</v>
      </c>
      <c r="D112">
        <f t="shared" si="4"/>
        <v>8317.8048039999994</v>
      </c>
      <c r="E112">
        <f t="shared" si="5"/>
        <v>1.7670125297621173E-3</v>
      </c>
    </row>
    <row r="113" spans="1:5" x14ac:dyDescent="0.3">
      <c r="A113">
        <v>154.64747537689101</v>
      </c>
      <c r="B113">
        <v>157.61000000000001</v>
      </c>
      <c r="C113">
        <f t="shared" si="3"/>
        <v>8.7765521425271498</v>
      </c>
      <c r="D113">
        <f t="shared" si="4"/>
        <v>34396.153443999996</v>
      </c>
      <c r="E113">
        <f t="shared" si="5"/>
        <v>3.5331038196971629E-4</v>
      </c>
    </row>
    <row r="114" spans="1:5" x14ac:dyDescent="0.3">
      <c r="A114">
        <v>104.73875353180399</v>
      </c>
      <c r="B114">
        <v>118.23</v>
      </c>
      <c r="C114">
        <f t="shared" si="3"/>
        <v>182.01373126561131</v>
      </c>
      <c r="D114">
        <f t="shared" si="4"/>
        <v>50553.924963999991</v>
      </c>
      <c r="E114">
        <f t="shared" si="5"/>
        <v>1.302113296111379E-2</v>
      </c>
    </row>
    <row r="115" spans="1:5" x14ac:dyDescent="0.3">
      <c r="A115">
        <v>89.372827121466202</v>
      </c>
      <c r="B115">
        <v>100.81</v>
      </c>
      <c r="C115">
        <f t="shared" si="3"/>
        <v>130.80892345346913</v>
      </c>
      <c r="D115">
        <f t="shared" si="4"/>
        <v>58690.876644000004</v>
      </c>
      <c r="E115">
        <f t="shared" si="5"/>
        <v>1.2871529073336363E-2</v>
      </c>
    </row>
    <row r="116" spans="1:5" x14ac:dyDescent="0.3">
      <c r="A116">
        <v>83.080487683470494</v>
      </c>
      <c r="B116">
        <v>122.37</v>
      </c>
      <c r="C116">
        <f t="shared" si="3"/>
        <v>1543.6657780707242</v>
      </c>
      <c r="D116">
        <f t="shared" si="4"/>
        <v>48709.372803999999</v>
      </c>
      <c r="E116">
        <f t="shared" si="5"/>
        <v>0.10308687065275471</v>
      </c>
    </row>
    <row r="117" spans="1:5" x14ac:dyDescent="0.3">
      <c r="A117">
        <v>100.399625794229</v>
      </c>
      <c r="B117">
        <v>120.8</v>
      </c>
      <c r="C117">
        <f t="shared" si="3"/>
        <v>416.17526773548684</v>
      </c>
      <c r="D117">
        <f t="shared" si="4"/>
        <v>49404.841983999999</v>
      </c>
      <c r="E117">
        <f t="shared" si="5"/>
        <v>2.8519532294052814E-2</v>
      </c>
    </row>
    <row r="118" spans="1:5" x14ac:dyDescent="0.3">
      <c r="A118">
        <v>148.20191246655699</v>
      </c>
      <c r="B118">
        <v>138.37</v>
      </c>
      <c r="C118">
        <f t="shared" si="3"/>
        <v>96.666502750038674</v>
      </c>
      <c r="D118">
        <f t="shared" si="4"/>
        <v>41902.908803999999</v>
      </c>
      <c r="E118">
        <f t="shared" si="5"/>
        <v>5.048846009688644E-3</v>
      </c>
    </row>
    <row r="119" spans="1:5" x14ac:dyDescent="0.3">
      <c r="A119">
        <v>202.433777803862</v>
      </c>
      <c r="B119">
        <v>138.19999999999999</v>
      </c>
      <c r="C119">
        <f t="shared" si="3"/>
        <v>4125.9782109559164</v>
      </c>
      <c r="D119">
        <f t="shared" si="4"/>
        <v>41972.536384000006</v>
      </c>
      <c r="E119">
        <f t="shared" si="5"/>
        <v>0.21602839751507999</v>
      </c>
    </row>
    <row r="120" spans="1:5" x14ac:dyDescent="0.3">
      <c r="A120">
        <v>158.729481387243</v>
      </c>
      <c r="B120">
        <v>165.37</v>
      </c>
      <c r="C120">
        <f t="shared" si="3"/>
        <v>44.096487446372237</v>
      </c>
      <c r="D120">
        <f t="shared" si="4"/>
        <v>31578.000803999999</v>
      </c>
      <c r="E120">
        <f t="shared" si="5"/>
        <v>1.6124659177678101E-3</v>
      </c>
    </row>
    <row r="121" spans="1:5" x14ac:dyDescent="0.3">
      <c r="A121">
        <v>224.176549285862</v>
      </c>
      <c r="B121">
        <v>225.57</v>
      </c>
      <c r="C121">
        <f t="shared" si="3"/>
        <v>1.9417048927316971</v>
      </c>
      <c r="D121">
        <f t="shared" si="4"/>
        <v>13806.720004000003</v>
      </c>
      <c r="E121">
        <f t="shared" si="5"/>
        <v>3.8161070216090005E-5</v>
      </c>
    </row>
    <row r="122" spans="1:5" x14ac:dyDescent="0.3">
      <c r="A122">
        <v>247.17967295998599</v>
      </c>
      <c r="B122">
        <v>536.87</v>
      </c>
      <c r="C122">
        <f t="shared" si="3"/>
        <v>83920.485580550288</v>
      </c>
      <c r="D122">
        <f t="shared" si="4"/>
        <v>37557.664804</v>
      </c>
      <c r="E122">
        <f t="shared" si="5"/>
        <v>0.29115866210435903</v>
      </c>
    </row>
    <row r="123" spans="1:5" x14ac:dyDescent="0.3">
      <c r="A123">
        <v>423.97213567848502</v>
      </c>
      <c r="B123">
        <v>329.71</v>
      </c>
      <c r="C123">
        <f t="shared" si="3"/>
        <v>8885.3502226691216</v>
      </c>
      <c r="D123">
        <f t="shared" si="4"/>
        <v>178.54304400000061</v>
      </c>
      <c r="E123">
        <f t="shared" si="5"/>
        <v>8.1735422484698478E-2</v>
      </c>
    </row>
    <row r="124" spans="1:5" x14ac:dyDescent="0.3">
      <c r="A124">
        <v>213.09805094957801</v>
      </c>
      <c r="B124">
        <v>245.81</v>
      </c>
      <c r="C124">
        <f t="shared" si="3"/>
        <v>1070.0716106774044</v>
      </c>
      <c r="D124">
        <f t="shared" si="4"/>
        <v>9459.8966440000004</v>
      </c>
      <c r="E124">
        <f t="shared" si="5"/>
        <v>1.7709803751208803E-2</v>
      </c>
    </row>
    <row r="125" spans="1:5" x14ac:dyDescent="0.3">
      <c r="A125">
        <v>150.73073791992999</v>
      </c>
      <c r="B125">
        <v>169</v>
      </c>
      <c r="C125">
        <f t="shared" si="3"/>
        <v>333.7659369502839</v>
      </c>
      <c r="D125">
        <f t="shared" si="4"/>
        <v>30301.061184000002</v>
      </c>
      <c r="E125">
        <f t="shared" si="5"/>
        <v>1.1686073209981581E-2</v>
      </c>
    </row>
    <row r="126" spans="1:5" x14ac:dyDescent="0.3">
      <c r="A126">
        <v>109.642900657947</v>
      </c>
      <c r="B126">
        <v>119.03</v>
      </c>
      <c r="C126">
        <f t="shared" si="3"/>
        <v>88.117634057571976</v>
      </c>
      <c r="D126">
        <f t="shared" si="4"/>
        <v>50194.817763999999</v>
      </c>
      <c r="E126">
        <f t="shared" si="5"/>
        <v>6.2194210715092449E-3</v>
      </c>
    </row>
    <row r="127" spans="1:5" x14ac:dyDescent="0.3">
      <c r="A127">
        <v>89.666703250532805</v>
      </c>
      <c r="B127">
        <v>100.04</v>
      </c>
      <c r="C127">
        <f t="shared" si="3"/>
        <v>107.60528545250681</v>
      </c>
      <c r="D127">
        <f t="shared" si="4"/>
        <v>59064.553023999993</v>
      </c>
      <c r="E127">
        <f t="shared" si="5"/>
        <v>1.0751925284714862E-2</v>
      </c>
    </row>
    <row r="128" spans="1:5" x14ac:dyDescent="0.3">
      <c r="A128">
        <v>84.201673399345296</v>
      </c>
      <c r="B128">
        <v>94.17</v>
      </c>
      <c r="C128">
        <f t="shared" si="3"/>
        <v>99.367535217320196</v>
      </c>
      <c r="D128">
        <f t="shared" si="4"/>
        <v>61952.205603999995</v>
      </c>
      <c r="E128">
        <f t="shared" si="5"/>
        <v>1.1205193910123208E-2</v>
      </c>
    </row>
    <row r="129" spans="1:5" x14ac:dyDescent="0.3">
      <c r="A129">
        <v>107.51245096159801</v>
      </c>
      <c r="B129">
        <v>154.49</v>
      </c>
      <c r="C129">
        <f t="shared" si="3"/>
        <v>2206.890113655465</v>
      </c>
      <c r="D129">
        <f t="shared" si="4"/>
        <v>35563.170723999996</v>
      </c>
      <c r="E129">
        <f t="shared" si="5"/>
        <v>9.2465551176131117E-2</v>
      </c>
    </row>
    <row r="130" spans="1:5" x14ac:dyDescent="0.3">
      <c r="A130">
        <v>172.50308867288399</v>
      </c>
      <c r="B130">
        <v>175.33</v>
      </c>
      <c r="C130">
        <f t="shared" si="3"/>
        <v>7.9914276513768696</v>
      </c>
      <c r="D130">
        <f t="shared" si="4"/>
        <v>28137.378563999995</v>
      </c>
      <c r="E130">
        <f t="shared" si="5"/>
        <v>2.5996321925089998E-4</v>
      </c>
    </row>
    <row r="131" spans="1:5" x14ac:dyDescent="0.3">
      <c r="A131">
        <v>257.077587807778</v>
      </c>
      <c r="B131">
        <v>242</v>
      </c>
      <c r="C131">
        <f t="shared" ref="C131:C194" si="6">(A131-B131)^2</f>
        <v>227.33365410125586</v>
      </c>
      <c r="D131">
        <f t="shared" ref="D131:D194" si="7">(B131-343.072)^2</f>
        <v>10215.549184000001</v>
      </c>
      <c r="E131">
        <f t="shared" ref="E131:E194" si="8">((A131-B131)/B131)^2</f>
        <v>3.8817986152116634E-3</v>
      </c>
    </row>
    <row r="132" spans="1:5" x14ac:dyDescent="0.3">
      <c r="A132">
        <v>338.19518295467702</v>
      </c>
      <c r="B132">
        <v>438.9</v>
      </c>
      <c r="C132">
        <f t="shared" si="6"/>
        <v>10141.460176131968</v>
      </c>
      <c r="D132">
        <f t="shared" si="7"/>
        <v>9183.005583999995</v>
      </c>
      <c r="E132">
        <f t="shared" si="8"/>
        <v>5.2646478642659651E-2</v>
      </c>
    </row>
    <row r="133" spans="1:5" x14ac:dyDescent="0.3">
      <c r="A133">
        <v>482.35650930256298</v>
      </c>
      <c r="B133">
        <v>299.97000000000003</v>
      </c>
      <c r="C133">
        <f t="shared" si="6"/>
        <v>33264.83877557388</v>
      </c>
      <c r="D133">
        <f t="shared" si="7"/>
        <v>1857.782403999998</v>
      </c>
      <c r="E133">
        <f t="shared" si="8"/>
        <v>0.36968325268230262</v>
      </c>
    </row>
    <row r="134" spans="1:5" x14ac:dyDescent="0.3">
      <c r="A134">
        <v>511.92649319201701</v>
      </c>
      <c r="B134">
        <v>828.06</v>
      </c>
      <c r="C134">
        <f t="shared" si="6"/>
        <v>99940.394126712999</v>
      </c>
      <c r="D134">
        <f t="shared" si="7"/>
        <v>235213.36014399995</v>
      </c>
      <c r="E134">
        <f t="shared" si="8"/>
        <v>0.14575298079568721</v>
      </c>
    </row>
    <row r="135" spans="1:5" x14ac:dyDescent="0.3">
      <c r="A135">
        <v>635.93486661628901</v>
      </c>
      <c r="B135">
        <v>975.29</v>
      </c>
      <c r="C135">
        <f t="shared" si="6"/>
        <v>115161.90655387625</v>
      </c>
      <c r="D135">
        <f t="shared" si="7"/>
        <v>399699.59952399996</v>
      </c>
      <c r="E135">
        <f t="shared" si="8"/>
        <v>0.12107132732273675</v>
      </c>
    </row>
    <row r="136" spans="1:5" x14ac:dyDescent="0.3">
      <c r="A136">
        <v>654.67574082940098</v>
      </c>
      <c r="B136">
        <v>478.9</v>
      </c>
      <c r="C136">
        <f t="shared" si="6"/>
        <v>30897.111064124751</v>
      </c>
      <c r="D136">
        <f t="shared" si="7"/>
        <v>18449.245583999993</v>
      </c>
      <c r="E136">
        <f t="shared" si="8"/>
        <v>0.13471879819999186</v>
      </c>
    </row>
    <row r="137" spans="1:5" x14ac:dyDescent="0.3">
      <c r="A137">
        <v>330.40037071839402</v>
      </c>
      <c r="B137">
        <v>275.94</v>
      </c>
      <c r="C137">
        <f t="shared" si="6"/>
        <v>2965.9319787849086</v>
      </c>
      <c r="D137">
        <f t="shared" si="7"/>
        <v>4506.7054240000007</v>
      </c>
      <c r="E137">
        <f t="shared" si="8"/>
        <v>3.8952188813412739E-2</v>
      </c>
    </row>
    <row r="138" spans="1:5" x14ac:dyDescent="0.3">
      <c r="A138">
        <v>175.214009042447</v>
      </c>
      <c r="B138">
        <v>195.61</v>
      </c>
      <c r="C138">
        <f t="shared" si="6"/>
        <v>415.99644714058417</v>
      </c>
      <c r="D138">
        <f t="shared" si="7"/>
        <v>21745.041443999999</v>
      </c>
      <c r="E138">
        <f t="shared" si="8"/>
        <v>1.0871951725753849E-2</v>
      </c>
    </row>
    <row r="139" spans="1:5" x14ac:dyDescent="0.3">
      <c r="A139">
        <v>122.17787013812701</v>
      </c>
      <c r="B139">
        <v>160.38999999999999</v>
      </c>
      <c r="C139">
        <f t="shared" si="6"/>
        <v>1460.1668685806449</v>
      </c>
      <c r="D139">
        <f t="shared" si="7"/>
        <v>33372.713124000009</v>
      </c>
      <c r="E139">
        <f t="shared" si="8"/>
        <v>5.6760722543022543E-2</v>
      </c>
    </row>
    <row r="140" spans="1:5" x14ac:dyDescent="0.3">
      <c r="A140">
        <v>105.91288900078401</v>
      </c>
      <c r="B140">
        <v>93.9</v>
      </c>
      <c r="C140">
        <f t="shared" si="6"/>
        <v>144.30950214515721</v>
      </c>
      <c r="D140">
        <f t="shared" si="7"/>
        <v>62086.685583999999</v>
      </c>
      <c r="E140">
        <f t="shared" si="8"/>
        <v>1.6366798811092983E-2</v>
      </c>
    </row>
    <row r="141" spans="1:5" x14ac:dyDescent="0.3">
      <c r="A141">
        <v>113.604842403964</v>
      </c>
      <c r="B141">
        <v>102.97</v>
      </c>
      <c r="C141">
        <f t="shared" si="6"/>
        <v>113.09987295715081</v>
      </c>
      <c r="D141">
        <f t="shared" si="7"/>
        <v>57648.970404</v>
      </c>
      <c r="E141">
        <f t="shared" si="8"/>
        <v>1.0666960615844299E-2</v>
      </c>
    </row>
    <row r="142" spans="1:5" x14ac:dyDescent="0.3">
      <c r="A142">
        <v>98.234014653996695</v>
      </c>
      <c r="B142">
        <v>231.03</v>
      </c>
      <c r="C142">
        <f t="shared" si="6"/>
        <v>17634.773724015926</v>
      </c>
      <c r="D142">
        <f t="shared" si="7"/>
        <v>12553.409764</v>
      </c>
      <c r="E142">
        <f t="shared" si="8"/>
        <v>0.33039474813911734</v>
      </c>
    </row>
    <row r="143" spans="1:5" x14ac:dyDescent="0.3">
      <c r="A143">
        <v>215.886173556633</v>
      </c>
      <c r="B143">
        <v>217.43</v>
      </c>
      <c r="C143">
        <f t="shared" si="6"/>
        <v>2.3834000872392314</v>
      </c>
      <c r="D143">
        <f t="shared" si="7"/>
        <v>15785.912163999999</v>
      </c>
      <c r="E143">
        <f t="shared" si="8"/>
        <v>5.041479658105687E-5</v>
      </c>
    </row>
    <row r="144" spans="1:5" x14ac:dyDescent="0.3">
      <c r="A144">
        <v>371.19396435404099</v>
      </c>
      <c r="B144">
        <v>204.37</v>
      </c>
      <c r="C144">
        <f t="shared" si="6"/>
        <v>27830.235082798335</v>
      </c>
      <c r="D144">
        <f t="shared" si="7"/>
        <v>19238.244803999998</v>
      </c>
      <c r="E144">
        <f t="shared" si="8"/>
        <v>0.66631959481000791</v>
      </c>
    </row>
    <row r="145" spans="1:5" x14ac:dyDescent="0.3">
      <c r="A145">
        <v>296.40427483624399</v>
      </c>
      <c r="B145">
        <v>310.10000000000002</v>
      </c>
      <c r="C145">
        <f t="shared" si="6"/>
        <v>187.57288776114035</v>
      </c>
      <c r="D145">
        <f t="shared" si="7"/>
        <v>1087.1527839999987</v>
      </c>
      <c r="E145">
        <f t="shared" si="8"/>
        <v>1.9505924196170643E-3</v>
      </c>
    </row>
    <row r="146" spans="1:5" x14ac:dyDescent="0.3">
      <c r="A146">
        <v>454.32156281453501</v>
      </c>
      <c r="B146">
        <v>952.52</v>
      </c>
      <c r="C146">
        <f t="shared" si="6"/>
        <v>248201.6828140397</v>
      </c>
      <c r="D146">
        <f t="shared" si="7"/>
        <v>371426.86470399995</v>
      </c>
      <c r="E146">
        <f t="shared" si="8"/>
        <v>0.27356246923020588</v>
      </c>
    </row>
    <row r="147" spans="1:5" x14ac:dyDescent="0.3">
      <c r="A147">
        <v>654.79868555256905</v>
      </c>
      <c r="B147">
        <v>960.06</v>
      </c>
      <c r="C147">
        <f t="shared" si="6"/>
        <v>93184.470098173275</v>
      </c>
      <c r="D147">
        <f t="shared" si="7"/>
        <v>380674.19214399991</v>
      </c>
      <c r="E147">
        <f t="shared" si="8"/>
        <v>0.10109898343242787</v>
      </c>
    </row>
    <row r="148" spans="1:5" x14ac:dyDescent="0.3">
      <c r="A148">
        <v>646.57544207066496</v>
      </c>
      <c r="B148">
        <v>540.87</v>
      </c>
      <c r="C148">
        <f t="shared" si="6"/>
        <v>11173.640483354706</v>
      </c>
      <c r="D148">
        <f t="shared" si="7"/>
        <v>39124.048803999998</v>
      </c>
      <c r="E148">
        <f t="shared" si="8"/>
        <v>3.8195210403651161E-2</v>
      </c>
    </row>
    <row r="149" spans="1:5" x14ac:dyDescent="0.3">
      <c r="A149">
        <v>362.43023006806402</v>
      </c>
      <c r="B149">
        <v>317</v>
      </c>
      <c r="C149">
        <f t="shared" si="6"/>
        <v>2063.9058040372283</v>
      </c>
      <c r="D149">
        <f t="shared" si="7"/>
        <v>679.74918400000013</v>
      </c>
      <c r="E149">
        <f t="shared" si="8"/>
        <v>2.0538624168189832E-2</v>
      </c>
    </row>
    <row r="150" spans="1:5" x14ac:dyDescent="0.3">
      <c r="A150">
        <v>215.33130255924601</v>
      </c>
      <c r="B150">
        <v>239.39</v>
      </c>
      <c r="C150">
        <f t="shared" si="6"/>
        <v>578.82092254574184</v>
      </c>
      <c r="D150">
        <f t="shared" si="7"/>
        <v>10749.957124000004</v>
      </c>
      <c r="E150">
        <f t="shared" si="8"/>
        <v>1.0100252049340298E-2</v>
      </c>
    </row>
    <row r="151" spans="1:5" x14ac:dyDescent="0.3">
      <c r="A151">
        <v>146.69309947647201</v>
      </c>
      <c r="B151">
        <v>166.1</v>
      </c>
      <c r="C151">
        <f t="shared" si="6"/>
        <v>376.62778793011057</v>
      </c>
      <c r="D151">
        <f t="shared" si="7"/>
        <v>31319.088784000003</v>
      </c>
      <c r="E151">
        <f t="shared" si="8"/>
        <v>1.3651271200955396E-2</v>
      </c>
    </row>
    <row r="152" spans="1:5" x14ac:dyDescent="0.3">
      <c r="A152">
        <v>108.370287168578</v>
      </c>
      <c r="B152">
        <v>135.4</v>
      </c>
      <c r="C152">
        <f t="shared" si="6"/>
        <v>730.60537574913928</v>
      </c>
      <c r="D152">
        <f t="shared" si="7"/>
        <v>43127.659584000001</v>
      </c>
      <c r="E152">
        <f t="shared" si="8"/>
        <v>3.9851579092155372E-2</v>
      </c>
    </row>
    <row r="153" spans="1:5" x14ac:dyDescent="0.3">
      <c r="A153">
        <v>189.29735750402301</v>
      </c>
      <c r="B153">
        <v>180.57</v>
      </c>
      <c r="C153">
        <f t="shared" si="6"/>
        <v>76.166769003026886</v>
      </c>
      <c r="D153">
        <f t="shared" si="7"/>
        <v>26406.900004000003</v>
      </c>
      <c r="E153">
        <f t="shared" si="8"/>
        <v>2.3360080611070574E-3</v>
      </c>
    </row>
    <row r="154" spans="1:5" x14ac:dyDescent="0.3">
      <c r="A154">
        <v>557.44227065415896</v>
      </c>
      <c r="B154">
        <v>583.73</v>
      </c>
      <c r="C154">
        <f t="shared" si="6"/>
        <v>691.04471416019317</v>
      </c>
      <c r="D154">
        <f t="shared" si="7"/>
        <v>57916.272964000011</v>
      </c>
      <c r="E154">
        <f t="shared" si="8"/>
        <v>2.0280661746546256E-3</v>
      </c>
    </row>
    <row r="155" spans="1:5" x14ac:dyDescent="0.3">
      <c r="A155">
        <v>602.639424576274</v>
      </c>
      <c r="B155">
        <v>392.13</v>
      </c>
      <c r="C155">
        <f t="shared" si="6"/>
        <v>44314.217835433992</v>
      </c>
      <c r="D155">
        <f t="shared" si="7"/>
        <v>2406.6873639999994</v>
      </c>
      <c r="E155">
        <f t="shared" si="8"/>
        <v>0.28819268252014268</v>
      </c>
    </row>
    <row r="156" spans="1:5" x14ac:dyDescent="0.3">
      <c r="A156">
        <v>464.350045435982</v>
      </c>
      <c r="B156">
        <v>384.6</v>
      </c>
      <c r="C156">
        <f t="shared" si="6"/>
        <v>6360.0697470411897</v>
      </c>
      <c r="D156">
        <f t="shared" si="7"/>
        <v>1724.5747840000017</v>
      </c>
      <c r="E156">
        <f t="shared" si="8"/>
        <v>4.2997511222100188E-2</v>
      </c>
    </row>
    <row r="157" spans="1:5" x14ac:dyDescent="0.3">
      <c r="A157">
        <v>680.48297992461198</v>
      </c>
      <c r="B157">
        <v>950.83</v>
      </c>
      <c r="C157">
        <f t="shared" si="6"/>
        <v>73087.511263642271</v>
      </c>
      <c r="D157">
        <f t="shared" si="7"/>
        <v>369369.78656400007</v>
      </c>
      <c r="E157">
        <f t="shared" si="8"/>
        <v>8.0842069394023608E-2</v>
      </c>
    </row>
    <row r="158" spans="1:5" x14ac:dyDescent="0.3">
      <c r="A158">
        <v>754.51584123875398</v>
      </c>
      <c r="B158">
        <v>730.19</v>
      </c>
      <c r="C158">
        <f t="shared" si="6"/>
        <v>591.74655197306106</v>
      </c>
      <c r="D158">
        <f t="shared" si="7"/>
        <v>149860.34592400005</v>
      </c>
      <c r="E158">
        <f t="shared" si="8"/>
        <v>1.1098492019870022E-3</v>
      </c>
    </row>
    <row r="159" spans="1:5" x14ac:dyDescent="0.3">
      <c r="A159">
        <v>570.55472795348101</v>
      </c>
      <c r="B159">
        <v>615.9</v>
      </c>
      <c r="C159">
        <f t="shared" si="6"/>
        <v>2056.1936969728149</v>
      </c>
      <c r="D159">
        <f t="shared" si="7"/>
        <v>74435.117583999992</v>
      </c>
      <c r="E159">
        <f t="shared" si="8"/>
        <v>5.4205532523612047E-3</v>
      </c>
    </row>
    <row r="160" spans="1:5" x14ac:dyDescent="0.3">
      <c r="A160">
        <v>390.13366644585398</v>
      </c>
      <c r="B160">
        <v>376.03</v>
      </c>
      <c r="C160">
        <f t="shared" si="6"/>
        <v>198.91340721590808</v>
      </c>
      <c r="D160">
        <f t="shared" si="7"/>
        <v>1086.2297639999981</v>
      </c>
      <c r="E160">
        <f t="shared" si="8"/>
        <v>1.4067569425730139E-3</v>
      </c>
    </row>
    <row r="161" spans="1:5" x14ac:dyDescent="0.3">
      <c r="A161">
        <v>252.235960218016</v>
      </c>
      <c r="B161">
        <v>252.16</v>
      </c>
      <c r="C161">
        <f t="shared" si="6"/>
        <v>5.7699547210393566E-3</v>
      </c>
      <c r="D161">
        <f t="shared" si="7"/>
        <v>8264.9917440000008</v>
      </c>
      <c r="E161">
        <f t="shared" si="8"/>
        <v>9.0744437618609674E-8</v>
      </c>
    </row>
    <row r="162" spans="1:5" x14ac:dyDescent="0.3">
      <c r="A162">
        <v>154.837469156944</v>
      </c>
      <c r="B162">
        <v>201.65</v>
      </c>
      <c r="C162">
        <f t="shared" si="6"/>
        <v>2191.4130439320702</v>
      </c>
      <c r="D162">
        <f t="shared" si="7"/>
        <v>20000.182084</v>
      </c>
      <c r="E162">
        <f t="shared" si="8"/>
        <v>5.3892432901709177E-2</v>
      </c>
    </row>
    <row r="163" spans="1:5" x14ac:dyDescent="0.3">
      <c r="A163">
        <v>125.257557264027</v>
      </c>
      <c r="B163">
        <v>167.68</v>
      </c>
      <c r="C163">
        <f t="shared" si="6"/>
        <v>1799.6636476869089</v>
      </c>
      <c r="D163">
        <f t="shared" si="7"/>
        <v>30762.353663999998</v>
      </c>
      <c r="E163">
        <f t="shared" si="8"/>
        <v>6.4007197677300537E-2</v>
      </c>
    </row>
    <row r="164" spans="1:5" x14ac:dyDescent="0.3">
      <c r="A164">
        <v>136.69698726096499</v>
      </c>
      <c r="B164">
        <v>167.47</v>
      </c>
      <c r="C164">
        <f t="shared" si="6"/>
        <v>946.97831303681107</v>
      </c>
      <c r="D164">
        <f t="shared" si="7"/>
        <v>30836.062404</v>
      </c>
      <c r="E164">
        <f t="shared" si="8"/>
        <v>3.3764940799408269E-2</v>
      </c>
    </row>
    <row r="165" spans="1:5" x14ac:dyDescent="0.3">
      <c r="A165">
        <v>228.12641566367901</v>
      </c>
      <c r="B165">
        <v>271.27</v>
      </c>
      <c r="C165">
        <f t="shared" si="6"/>
        <v>1861.36886938524</v>
      </c>
      <c r="D165">
        <f t="shared" si="7"/>
        <v>5155.5272040000027</v>
      </c>
      <c r="E165">
        <f t="shared" si="8"/>
        <v>2.5294663802282423E-2</v>
      </c>
    </row>
    <row r="166" spans="1:5" x14ac:dyDescent="0.3">
      <c r="A166">
        <v>309.37639768642202</v>
      </c>
      <c r="B166">
        <v>193.1</v>
      </c>
      <c r="C166">
        <f t="shared" si="6"/>
        <v>13520.200658930969</v>
      </c>
      <c r="D166">
        <f t="shared" si="7"/>
        <v>22491.600784000002</v>
      </c>
      <c r="E166">
        <f t="shared" si="8"/>
        <v>0.3625923103929421</v>
      </c>
    </row>
    <row r="167" spans="1:5" x14ac:dyDescent="0.3">
      <c r="A167">
        <v>423.70354715745702</v>
      </c>
      <c r="B167">
        <v>437.67</v>
      </c>
      <c r="C167">
        <f t="shared" si="6"/>
        <v>195.06180500297722</v>
      </c>
      <c r="D167">
        <f t="shared" si="7"/>
        <v>8948.7816040000016</v>
      </c>
      <c r="E167">
        <f t="shared" si="8"/>
        <v>1.0183068861366615E-3</v>
      </c>
    </row>
    <row r="168" spans="1:5" x14ac:dyDescent="0.3">
      <c r="A168">
        <v>612.51207375516901</v>
      </c>
      <c r="B168">
        <v>411.7</v>
      </c>
      <c r="C168">
        <f t="shared" si="6"/>
        <v>40325.488965851444</v>
      </c>
      <c r="D168">
        <f t="shared" si="7"/>
        <v>4709.8023839999978</v>
      </c>
      <c r="E168">
        <f t="shared" si="8"/>
        <v>0.23791285471875881</v>
      </c>
    </row>
    <row r="169" spans="1:5" x14ac:dyDescent="0.3">
      <c r="A169">
        <v>719.24002278941305</v>
      </c>
      <c r="B169">
        <v>1099.0999999999999</v>
      </c>
      <c r="C169">
        <f t="shared" si="6"/>
        <v>144293.60228642757</v>
      </c>
      <c r="D169">
        <f t="shared" si="7"/>
        <v>571578.33678399981</v>
      </c>
      <c r="E169">
        <f t="shared" si="8"/>
        <v>0.11944628858374351</v>
      </c>
    </row>
    <row r="170" spans="1:5" x14ac:dyDescent="0.3">
      <c r="A170">
        <v>833.735110190103</v>
      </c>
      <c r="B170">
        <v>657.13</v>
      </c>
      <c r="C170">
        <f t="shared" si="6"/>
        <v>31189.364945258425</v>
      </c>
      <c r="D170">
        <f t="shared" si="7"/>
        <v>98632.427363999988</v>
      </c>
      <c r="E170">
        <f t="shared" si="8"/>
        <v>7.2227726195175229E-2</v>
      </c>
    </row>
    <row r="171" spans="1:5" x14ac:dyDescent="0.3">
      <c r="A171">
        <v>571.58864305264001</v>
      </c>
      <c r="B171">
        <v>570.32000000000005</v>
      </c>
      <c r="C171">
        <f t="shared" si="6"/>
        <v>1.6094551950116338</v>
      </c>
      <c r="D171">
        <f t="shared" si="7"/>
        <v>51641.653504000024</v>
      </c>
      <c r="E171">
        <f t="shared" si="8"/>
        <v>4.9481366822430129E-6</v>
      </c>
    </row>
    <row r="172" spans="1:5" x14ac:dyDescent="0.3">
      <c r="A172">
        <v>373.97609010541203</v>
      </c>
      <c r="B172">
        <v>357.87</v>
      </c>
      <c r="C172">
        <f t="shared" si="6"/>
        <v>259.40613848365103</v>
      </c>
      <c r="D172">
        <f t="shared" si="7"/>
        <v>218.98080400000006</v>
      </c>
      <c r="E172">
        <f t="shared" si="8"/>
        <v>2.0254879425626428E-3</v>
      </c>
    </row>
    <row r="173" spans="1:5" x14ac:dyDescent="0.3">
      <c r="A173">
        <v>236.79170033249599</v>
      </c>
      <c r="B173">
        <v>227.13</v>
      </c>
      <c r="C173">
        <f t="shared" si="6"/>
        <v>93.348453314953247</v>
      </c>
      <c r="D173">
        <f t="shared" si="7"/>
        <v>13442.547364000002</v>
      </c>
      <c r="E173">
        <f t="shared" si="8"/>
        <v>1.8094980721189888E-3</v>
      </c>
    </row>
    <row r="174" spans="1:5" x14ac:dyDescent="0.3">
      <c r="A174">
        <v>139.30238578273099</v>
      </c>
      <c r="B174">
        <v>180.87</v>
      </c>
      <c r="C174">
        <f t="shared" si="6"/>
        <v>1727.8665517157049</v>
      </c>
      <c r="D174">
        <f t="shared" si="7"/>
        <v>26309.488804000001</v>
      </c>
      <c r="E174">
        <f t="shared" si="8"/>
        <v>5.2817412366148363E-2</v>
      </c>
    </row>
    <row r="175" spans="1:5" x14ac:dyDescent="0.3">
      <c r="A175">
        <v>115.03578071937901</v>
      </c>
      <c r="B175">
        <v>138.03</v>
      </c>
      <c r="C175">
        <f t="shared" si="6"/>
        <v>528.73412032528233</v>
      </c>
      <c r="D175">
        <f t="shared" si="7"/>
        <v>42042.221764000002</v>
      </c>
      <c r="E175">
        <f t="shared" si="8"/>
        <v>2.7751749152789492E-2</v>
      </c>
    </row>
    <row r="176" spans="1:5" x14ac:dyDescent="0.3">
      <c r="A176">
        <v>96.837639586181297</v>
      </c>
      <c r="B176">
        <v>153.5</v>
      </c>
      <c r="C176">
        <f t="shared" si="6"/>
        <v>3210.623087665489</v>
      </c>
      <c r="D176">
        <f t="shared" si="7"/>
        <v>35937.543184000002</v>
      </c>
      <c r="E176">
        <f t="shared" si="8"/>
        <v>0.13626131153287521</v>
      </c>
    </row>
    <row r="177" spans="1:5" x14ac:dyDescent="0.3">
      <c r="A177">
        <v>199.885793545181</v>
      </c>
      <c r="B177">
        <v>180.23</v>
      </c>
      <c r="C177">
        <f t="shared" si="6"/>
        <v>386.35021989077956</v>
      </c>
      <c r="D177">
        <f t="shared" si="7"/>
        <v>26517.516964000006</v>
      </c>
      <c r="E177">
        <f t="shared" si="8"/>
        <v>1.1893974371037454E-2</v>
      </c>
    </row>
    <row r="178" spans="1:5" x14ac:dyDescent="0.3">
      <c r="A178">
        <v>223.566037690841</v>
      </c>
      <c r="B178">
        <v>191.07</v>
      </c>
      <c r="C178">
        <f t="shared" si="6"/>
        <v>1055.9924656045594</v>
      </c>
      <c r="D178">
        <f t="shared" si="7"/>
        <v>23104.608004000002</v>
      </c>
      <c r="E178">
        <f t="shared" si="8"/>
        <v>2.89251628249588E-2</v>
      </c>
    </row>
    <row r="179" spans="1:5" x14ac:dyDescent="0.3">
      <c r="A179">
        <v>304.87292944757399</v>
      </c>
      <c r="B179">
        <v>263.13</v>
      </c>
      <c r="C179">
        <f t="shared" si="6"/>
        <v>1742.4721588651405</v>
      </c>
      <c r="D179">
        <f t="shared" si="7"/>
        <v>6390.7233640000013</v>
      </c>
      <c r="E179">
        <f t="shared" si="8"/>
        <v>2.5166633017440043E-2</v>
      </c>
    </row>
    <row r="180" spans="1:5" x14ac:dyDescent="0.3">
      <c r="A180">
        <v>376.06771055891301</v>
      </c>
      <c r="B180">
        <v>214.87</v>
      </c>
      <c r="C180">
        <f t="shared" si="6"/>
        <v>25984.701889435091</v>
      </c>
      <c r="D180">
        <f t="shared" si="7"/>
        <v>16435.752804</v>
      </c>
      <c r="E180">
        <f t="shared" si="8"/>
        <v>0.56281565761191954</v>
      </c>
    </row>
    <row r="181" spans="1:5" x14ac:dyDescent="0.3">
      <c r="A181">
        <v>285.86834687302502</v>
      </c>
      <c r="B181">
        <v>552.48</v>
      </c>
      <c r="C181">
        <f t="shared" si="6"/>
        <v>71081.773583098431</v>
      </c>
      <c r="D181">
        <f t="shared" si="7"/>
        <v>43851.710464000003</v>
      </c>
      <c r="E181">
        <f t="shared" si="8"/>
        <v>0.23287621483358908</v>
      </c>
    </row>
    <row r="182" spans="1:5" x14ac:dyDescent="0.3">
      <c r="A182">
        <v>524.89878268350503</v>
      </c>
      <c r="B182">
        <v>585.12903225806451</v>
      </c>
      <c r="C182">
        <f t="shared" si="6"/>
        <v>3627.6829638137224</v>
      </c>
      <c r="D182">
        <f t="shared" si="7"/>
        <v>58591.606865581685</v>
      </c>
      <c r="E182">
        <f t="shared" si="8"/>
        <v>1.059561163515515E-2</v>
      </c>
    </row>
    <row r="183" spans="1:5" x14ac:dyDescent="0.3">
      <c r="A183">
        <v>379.28353134160102</v>
      </c>
      <c r="B183">
        <v>470.93429838709687</v>
      </c>
      <c r="C183">
        <f t="shared" si="6"/>
        <v>8399.8631000277492</v>
      </c>
      <c r="D183">
        <f t="shared" si="7"/>
        <v>16348.767348830996</v>
      </c>
      <c r="E183">
        <f t="shared" si="8"/>
        <v>3.7874906123275286E-2</v>
      </c>
    </row>
    <row r="184" spans="1:5" x14ac:dyDescent="0.3">
      <c r="A184">
        <v>325.36288198634202</v>
      </c>
      <c r="B184">
        <v>317.00399999999979</v>
      </c>
      <c r="C184">
        <f t="shared" si="6"/>
        <v>69.870908061596552</v>
      </c>
      <c r="D184">
        <f t="shared" si="7"/>
        <v>679.54062400001101</v>
      </c>
      <c r="E184">
        <f t="shared" si="8"/>
        <v>6.9529147261190231E-4</v>
      </c>
    </row>
    <row r="185" spans="1:5" x14ac:dyDescent="0.3">
      <c r="A185">
        <v>202.695551987263</v>
      </c>
      <c r="B185">
        <v>231.23361290322575</v>
      </c>
      <c r="C185">
        <f t="shared" si="6"/>
        <v>814.42092084320041</v>
      </c>
      <c r="D185">
        <f t="shared" si="7"/>
        <v>12507.824828407922</v>
      </c>
      <c r="E185">
        <f t="shared" si="8"/>
        <v>1.5231651397380377E-2</v>
      </c>
    </row>
    <row r="186" spans="1:5" x14ac:dyDescent="0.3">
      <c r="A186">
        <v>141.72955515811799</v>
      </c>
      <c r="B186">
        <v>267.59122580645152</v>
      </c>
      <c r="C186">
        <f t="shared" si="6"/>
        <v>15841.160138389581</v>
      </c>
      <c r="D186">
        <f t="shared" si="7"/>
        <v>5697.3472728574552</v>
      </c>
      <c r="E186">
        <f t="shared" si="8"/>
        <v>0.22122960619013765</v>
      </c>
    </row>
    <row r="187" spans="1:5" x14ac:dyDescent="0.3">
      <c r="A187">
        <v>165.27988415931199</v>
      </c>
      <c r="B187">
        <v>128.08620000000005</v>
      </c>
      <c r="C187">
        <f t="shared" si="6"/>
        <v>1383.370141342652</v>
      </c>
      <c r="D187">
        <f t="shared" si="7"/>
        <v>46218.894201639981</v>
      </c>
      <c r="E187">
        <f t="shared" si="8"/>
        <v>8.432060517242386E-2</v>
      </c>
    </row>
    <row r="188" spans="1:5" x14ac:dyDescent="0.3">
      <c r="A188">
        <v>93.034904147410799</v>
      </c>
      <c r="B188">
        <v>107.79119999999998</v>
      </c>
      <c r="C188">
        <f t="shared" si="6"/>
        <v>217.7482672891405</v>
      </c>
      <c r="D188">
        <f t="shared" si="7"/>
        <v>55357.054848640015</v>
      </c>
      <c r="E188">
        <f t="shared" si="8"/>
        <v>1.8740798632481181E-2</v>
      </c>
    </row>
    <row r="189" spans="1:5" x14ac:dyDescent="0.3">
      <c r="A189">
        <v>145.44542726610001</v>
      </c>
      <c r="B189">
        <v>127.9</v>
      </c>
      <c r="C189">
        <f t="shared" si="6"/>
        <v>307.84201795000553</v>
      </c>
      <c r="D189">
        <f t="shared" si="7"/>
        <v>46298.989583999995</v>
      </c>
      <c r="E189">
        <f t="shared" si="8"/>
        <v>1.8818578208395893E-2</v>
      </c>
    </row>
    <row r="190" spans="1:5" x14ac:dyDescent="0.3">
      <c r="A190">
        <v>370.61346578218502</v>
      </c>
      <c r="B190">
        <v>181.03333333333333</v>
      </c>
      <c r="C190">
        <f t="shared" si="6"/>
        <v>35940.626619324146</v>
      </c>
      <c r="D190">
        <f t="shared" si="7"/>
        <v>26256.529495111114</v>
      </c>
      <c r="E190">
        <f t="shared" si="8"/>
        <v>1.0966512766831726</v>
      </c>
    </row>
    <row r="191" spans="1:5" x14ac:dyDescent="0.3">
      <c r="A191">
        <v>273.39106946849898</v>
      </c>
      <c r="B191">
        <v>5.7142857142857144</v>
      </c>
      <c r="C191">
        <f t="shared" si="6"/>
        <v>71650.860560999849</v>
      </c>
      <c r="D191">
        <f t="shared" si="7"/>
        <v>113810.22738808164</v>
      </c>
      <c r="E191">
        <f t="shared" si="8"/>
        <v>2194.3076046806204</v>
      </c>
    </row>
    <row r="192" spans="1:5" x14ac:dyDescent="0.3">
      <c r="A192">
        <v>-64.036203521719003</v>
      </c>
      <c r="B192">
        <v>52.571428571428569</v>
      </c>
      <c r="C192">
        <f t="shared" si="6"/>
        <v>13597.33986237086</v>
      </c>
      <c r="D192">
        <f t="shared" si="7"/>
        <v>84390.58200032654</v>
      </c>
      <c r="E192">
        <f t="shared" si="8"/>
        <v>4.9198787013835963</v>
      </c>
    </row>
    <row r="193" spans="1:5" x14ac:dyDescent="0.3">
      <c r="A193">
        <v>77.805909152461098</v>
      </c>
      <c r="B193">
        <v>608.82965517241382</v>
      </c>
      <c r="C193">
        <f t="shared" si="6"/>
        <v>281986.21883706324</v>
      </c>
      <c r="D193">
        <f t="shared" si="7"/>
        <v>70627.131282739603</v>
      </c>
      <c r="E193">
        <f t="shared" si="8"/>
        <v>0.76074006247437032</v>
      </c>
    </row>
    <row r="194" spans="1:5" x14ac:dyDescent="0.3">
      <c r="A194">
        <v>632.90345258330899</v>
      </c>
      <c r="B194">
        <v>882.42</v>
      </c>
      <c r="C194">
        <f t="shared" si="6"/>
        <v>62258.507434745792</v>
      </c>
      <c r="D194">
        <f t="shared" si="7"/>
        <v>290896.26510399993</v>
      </c>
      <c r="E194">
        <f t="shared" si="8"/>
        <v>7.9955440305213357E-2</v>
      </c>
    </row>
    <row r="195" spans="1:5" x14ac:dyDescent="0.3">
      <c r="A195">
        <v>593.56893642505304</v>
      </c>
      <c r="B195">
        <v>451.97</v>
      </c>
      <c r="C195">
        <f t="shared" ref="C195:C258" si="9">(A195-B195)^2</f>
        <v>20050.258796706206</v>
      </c>
      <c r="D195">
        <f t="shared" ref="D195:D258" si="10">(B195-343.072)^2</f>
        <v>11858.774404000005</v>
      </c>
      <c r="E195">
        <f t="shared" ref="E195:E258" si="11">((A195-B195)/B195)^2</f>
        <v>9.8152364126420352E-2</v>
      </c>
    </row>
    <row r="196" spans="1:5" x14ac:dyDescent="0.3">
      <c r="A196">
        <v>312.53400483971097</v>
      </c>
      <c r="B196">
        <v>274.58</v>
      </c>
      <c r="C196">
        <f t="shared" si="9"/>
        <v>1440.5064833728052</v>
      </c>
      <c r="D196">
        <f t="shared" si="10"/>
        <v>4691.1540640000021</v>
      </c>
      <c r="E196">
        <f t="shared" si="11"/>
        <v>1.9106336220589121E-2</v>
      </c>
    </row>
    <row r="197" spans="1:5" x14ac:dyDescent="0.3">
      <c r="A197">
        <v>170.21942847474801</v>
      </c>
      <c r="B197">
        <v>185.29</v>
      </c>
      <c r="C197">
        <f t="shared" si="9"/>
        <v>227.12212609773573</v>
      </c>
      <c r="D197">
        <f t="shared" si="10"/>
        <v>24895.159524000002</v>
      </c>
      <c r="E197">
        <f t="shared" si="11"/>
        <v>6.6153904557340595E-3</v>
      </c>
    </row>
    <row r="198" spans="1:5" x14ac:dyDescent="0.3">
      <c r="A198">
        <v>117.123616205894</v>
      </c>
      <c r="B198">
        <v>138.19</v>
      </c>
      <c r="C198">
        <f t="shared" si="9"/>
        <v>443.79252616057198</v>
      </c>
      <c r="D198">
        <f t="shared" si="10"/>
        <v>41976.633924000002</v>
      </c>
      <c r="E198">
        <f t="shared" si="11"/>
        <v>2.32394984203694E-2</v>
      </c>
    </row>
    <row r="199" spans="1:5" x14ac:dyDescent="0.3">
      <c r="A199">
        <v>96.899854897080104</v>
      </c>
      <c r="B199">
        <v>120.9</v>
      </c>
      <c r="C199">
        <f t="shared" si="9"/>
        <v>576.00696496121009</v>
      </c>
      <c r="D199">
        <f t="shared" si="10"/>
        <v>49360.397583999998</v>
      </c>
      <c r="E199">
        <f t="shared" si="11"/>
        <v>3.9407159630672497E-2</v>
      </c>
    </row>
    <row r="200" spans="1:5" x14ac:dyDescent="0.3">
      <c r="A200">
        <v>90.355793444578495</v>
      </c>
      <c r="B200">
        <v>122.43</v>
      </c>
      <c r="C200">
        <f t="shared" si="9"/>
        <v>1028.7547261598443</v>
      </c>
      <c r="D200">
        <f t="shared" si="10"/>
        <v>48682.892163999997</v>
      </c>
      <c r="E200">
        <f t="shared" si="11"/>
        <v>6.8633499666804279E-2</v>
      </c>
    </row>
    <row r="201" spans="1:5" x14ac:dyDescent="0.3">
      <c r="A201">
        <v>91.141432492254395</v>
      </c>
      <c r="B201">
        <v>125.9</v>
      </c>
      <c r="C201">
        <f t="shared" si="9"/>
        <v>1208.1580151905089</v>
      </c>
      <c r="D201">
        <f t="shared" si="10"/>
        <v>47163.677583999997</v>
      </c>
      <c r="E201">
        <f t="shared" si="11"/>
        <v>7.6220585269176078E-2</v>
      </c>
    </row>
    <row r="202" spans="1:5" x14ac:dyDescent="0.3">
      <c r="A202">
        <v>127.485058911216</v>
      </c>
      <c r="B202">
        <v>128.43</v>
      </c>
      <c r="C202">
        <f t="shared" si="9"/>
        <v>0.89291366127230265</v>
      </c>
      <c r="D202">
        <f t="shared" si="10"/>
        <v>46071.188163999999</v>
      </c>
      <c r="E202">
        <f t="shared" si="11"/>
        <v>5.4134795741779476E-5</v>
      </c>
    </row>
    <row r="203" spans="1:5" x14ac:dyDescent="0.3">
      <c r="A203">
        <v>166.52994808571401</v>
      </c>
      <c r="B203">
        <v>168.53</v>
      </c>
      <c r="C203">
        <f t="shared" si="9"/>
        <v>4.0002076598390532</v>
      </c>
      <c r="D203">
        <f t="shared" si="10"/>
        <v>30464.909764</v>
      </c>
      <c r="E203">
        <f t="shared" si="11"/>
        <v>1.4084067426377409E-4</v>
      </c>
    </row>
    <row r="204" spans="1:5" x14ac:dyDescent="0.3">
      <c r="A204">
        <v>243.13840219397801</v>
      </c>
      <c r="B204">
        <v>316.67</v>
      </c>
      <c r="C204">
        <f t="shared" si="9"/>
        <v>5406.8958759065799</v>
      </c>
      <c r="D204">
        <f t="shared" si="10"/>
        <v>697.06560399999933</v>
      </c>
      <c r="E204">
        <f t="shared" si="11"/>
        <v>5.3918048127260934E-2</v>
      </c>
    </row>
    <row r="205" spans="1:5" x14ac:dyDescent="0.3">
      <c r="A205">
        <v>680.18575029984504</v>
      </c>
      <c r="B205">
        <v>577.41</v>
      </c>
      <c r="C205">
        <f t="shared" si="9"/>
        <v>10562.854849696105</v>
      </c>
      <c r="D205">
        <f t="shared" si="10"/>
        <v>54914.298243999983</v>
      </c>
      <c r="E205">
        <f t="shared" si="11"/>
        <v>3.1682008771600656E-2</v>
      </c>
    </row>
    <row r="206" spans="1:5" x14ac:dyDescent="0.3">
      <c r="A206">
        <v>542.91586711799403</v>
      </c>
      <c r="B206">
        <v>987.26</v>
      </c>
      <c r="C206">
        <f t="shared" si="9"/>
        <v>197441.70842666179</v>
      </c>
      <c r="D206">
        <f t="shared" si="10"/>
        <v>414978.179344</v>
      </c>
      <c r="E206">
        <f t="shared" si="11"/>
        <v>0.20257032151617749</v>
      </c>
    </row>
    <row r="207" spans="1:5" x14ac:dyDescent="0.3">
      <c r="A207">
        <v>903.79462160843696</v>
      </c>
      <c r="B207">
        <v>1078.26</v>
      </c>
      <c r="C207">
        <f t="shared" si="9"/>
        <v>30438.16825731127</v>
      </c>
      <c r="D207">
        <f t="shared" si="10"/>
        <v>540501.39534399996</v>
      </c>
      <c r="E207">
        <f t="shared" si="11"/>
        <v>2.6180113454051343E-2</v>
      </c>
    </row>
    <row r="208" spans="1:5" x14ac:dyDescent="0.3">
      <c r="A208">
        <v>712.78405055818996</v>
      </c>
      <c r="B208">
        <v>658.97</v>
      </c>
      <c r="C208">
        <f t="shared" si="9"/>
        <v>2895.9520374794224</v>
      </c>
      <c r="D208">
        <f t="shared" si="10"/>
        <v>99791.546404000022</v>
      </c>
      <c r="E208">
        <f t="shared" si="11"/>
        <v>6.6689901776705767E-3</v>
      </c>
    </row>
    <row r="209" spans="1:5" x14ac:dyDescent="0.3">
      <c r="A209">
        <v>407.61502260188098</v>
      </c>
      <c r="B209">
        <v>391</v>
      </c>
      <c r="C209">
        <f t="shared" si="9"/>
        <v>276.05897606101581</v>
      </c>
      <c r="D209">
        <f t="shared" si="10"/>
        <v>2297.0931839999998</v>
      </c>
      <c r="E209">
        <f t="shared" si="11"/>
        <v>1.8057114753371305E-3</v>
      </c>
    </row>
    <row r="210" spans="1:5" x14ac:dyDescent="0.3">
      <c r="A210">
        <v>264.86436085330899</v>
      </c>
      <c r="B210">
        <v>269.23</v>
      </c>
      <c r="C210">
        <f t="shared" si="9"/>
        <v>19.058805159121128</v>
      </c>
      <c r="D210">
        <f t="shared" si="10"/>
        <v>5452.6409639999974</v>
      </c>
      <c r="E210">
        <f t="shared" si="11"/>
        <v>2.629352226392458E-4</v>
      </c>
    </row>
    <row r="211" spans="1:5" x14ac:dyDescent="0.3">
      <c r="A211">
        <v>166.42661689321901</v>
      </c>
      <c r="B211">
        <v>203.1</v>
      </c>
      <c r="C211">
        <f t="shared" si="9"/>
        <v>1344.9370284967292</v>
      </c>
      <c r="D211">
        <f t="shared" si="10"/>
        <v>19592.160784000003</v>
      </c>
      <c r="E211">
        <f t="shared" si="11"/>
        <v>3.2604842288126587E-2</v>
      </c>
    </row>
    <row r="212" spans="1:5" x14ac:dyDescent="0.3">
      <c r="A212">
        <v>274.76143266936401</v>
      </c>
      <c r="B212">
        <v>146.63</v>
      </c>
      <c r="C212">
        <f t="shared" si="9"/>
        <v>16417.664037903764</v>
      </c>
      <c r="D212">
        <f t="shared" si="10"/>
        <v>38589.459364000002</v>
      </c>
      <c r="E212">
        <f t="shared" si="11"/>
        <v>0.76359960507928892</v>
      </c>
    </row>
    <row r="213" spans="1:5" x14ac:dyDescent="0.3">
      <c r="A213">
        <v>105.46812279157101</v>
      </c>
      <c r="B213">
        <v>124.13</v>
      </c>
      <c r="C213">
        <f t="shared" si="9"/>
        <v>348.26566094248142</v>
      </c>
      <c r="D213">
        <f t="shared" si="10"/>
        <v>47935.599364000002</v>
      </c>
      <c r="E213">
        <f t="shared" si="11"/>
        <v>2.260253468012215E-2</v>
      </c>
    </row>
    <row r="214" spans="1:5" x14ac:dyDescent="0.3">
      <c r="A214">
        <v>442.65937780537098</v>
      </c>
      <c r="B214">
        <v>557.77</v>
      </c>
      <c r="C214">
        <f t="shared" si="9"/>
        <v>13250.455342034615</v>
      </c>
      <c r="D214">
        <f t="shared" si="10"/>
        <v>46095.231203999989</v>
      </c>
      <c r="E214">
        <f t="shared" si="11"/>
        <v>4.2591261076585736E-2</v>
      </c>
    </row>
    <row r="215" spans="1:5" x14ac:dyDescent="0.3">
      <c r="A215">
        <v>664.96477721385099</v>
      </c>
      <c r="B215">
        <v>359.1</v>
      </c>
      <c r="C215">
        <f t="shared" si="9"/>
        <v>93553.261940078693</v>
      </c>
      <c r="D215">
        <f t="shared" si="10"/>
        <v>256.89678400000065</v>
      </c>
      <c r="E215">
        <f t="shared" si="11"/>
        <v>0.7254844771515927</v>
      </c>
    </row>
    <row r="216" spans="1:5" x14ac:dyDescent="0.3">
      <c r="A216">
        <v>559.26681770032701</v>
      </c>
      <c r="B216">
        <v>302.60000000000002</v>
      </c>
      <c r="C216">
        <f t="shared" si="9"/>
        <v>65877.85530841288</v>
      </c>
      <c r="D216">
        <f t="shared" si="10"/>
        <v>1637.9827839999984</v>
      </c>
      <c r="E216">
        <f t="shared" si="11"/>
        <v>0.71945163625329633</v>
      </c>
    </row>
    <row r="217" spans="1:5" x14ac:dyDescent="0.3">
      <c r="A217">
        <v>628.66451840799402</v>
      </c>
      <c r="B217">
        <v>707.03</v>
      </c>
      <c r="C217">
        <f t="shared" si="9"/>
        <v>6141.1487051470231</v>
      </c>
      <c r="D217">
        <f t="shared" si="10"/>
        <v>132465.42576399999</v>
      </c>
      <c r="E217">
        <f t="shared" si="11"/>
        <v>1.2284965191222037E-2</v>
      </c>
    </row>
    <row r="218" spans="1:5" x14ac:dyDescent="0.3">
      <c r="A218">
        <v>644.80143285879001</v>
      </c>
      <c r="B218">
        <v>1176.8399999999999</v>
      </c>
      <c r="C218">
        <f t="shared" si="9"/>
        <v>283065.03692567174</v>
      </c>
      <c r="D218">
        <f t="shared" si="10"/>
        <v>695169.0778239998</v>
      </c>
      <c r="E218">
        <f t="shared" si="11"/>
        <v>0.20438611454720884</v>
      </c>
    </row>
    <row r="219" spans="1:5" x14ac:dyDescent="0.3">
      <c r="A219">
        <v>1247.0427717831501</v>
      </c>
      <c r="B219">
        <v>1302.06</v>
      </c>
      <c r="C219">
        <f t="shared" si="9"/>
        <v>3026.8954006649387</v>
      </c>
      <c r="D219">
        <f t="shared" si="10"/>
        <v>919657.98414399987</v>
      </c>
      <c r="E219">
        <f t="shared" si="11"/>
        <v>1.7853995409480054E-3</v>
      </c>
    </row>
    <row r="220" spans="1:5" x14ac:dyDescent="0.3">
      <c r="A220">
        <v>755.25983974730798</v>
      </c>
      <c r="B220">
        <v>781.97</v>
      </c>
      <c r="C220">
        <f t="shared" si="9"/>
        <v>713.43266072449012</v>
      </c>
      <c r="D220">
        <f t="shared" si="10"/>
        <v>192631.45440400002</v>
      </c>
      <c r="E220">
        <f t="shared" si="11"/>
        <v>1.1667365515555012E-3</v>
      </c>
    </row>
    <row r="221" spans="1:5" x14ac:dyDescent="0.3">
      <c r="A221">
        <v>498.326541453304</v>
      </c>
      <c r="B221">
        <v>473.42</v>
      </c>
      <c r="C221">
        <f t="shared" si="9"/>
        <v>620.33580716514984</v>
      </c>
      <c r="D221">
        <f t="shared" si="10"/>
        <v>16990.601104000005</v>
      </c>
      <c r="E221">
        <f t="shared" si="11"/>
        <v>2.7677932646483377E-3</v>
      </c>
    </row>
    <row r="222" spans="1:5" x14ac:dyDescent="0.3">
      <c r="A222">
        <v>326.95767810356</v>
      </c>
      <c r="B222">
        <v>364.87</v>
      </c>
      <c r="C222">
        <f t="shared" si="9"/>
        <v>1437.3441515792842</v>
      </c>
      <c r="D222">
        <f t="shared" si="10"/>
        <v>475.15280400000006</v>
      </c>
      <c r="E222">
        <f t="shared" si="11"/>
        <v>1.0796536388974539E-2</v>
      </c>
    </row>
    <row r="223" spans="1:5" x14ac:dyDescent="0.3">
      <c r="A223">
        <v>242.747375715348</v>
      </c>
      <c r="B223">
        <v>249.26</v>
      </c>
      <c r="C223">
        <f t="shared" si="9"/>
        <v>42.414275073038866</v>
      </c>
      <c r="D223">
        <f t="shared" si="10"/>
        <v>8800.6913440000026</v>
      </c>
      <c r="E223">
        <f t="shared" si="11"/>
        <v>6.8266378957585209E-4</v>
      </c>
    </row>
    <row r="224" spans="1:5" x14ac:dyDescent="0.3">
      <c r="A224">
        <v>152.948035183537</v>
      </c>
      <c r="B224">
        <v>182.2</v>
      </c>
      <c r="C224">
        <f t="shared" si="9"/>
        <v>855.67744562358848</v>
      </c>
      <c r="D224">
        <f t="shared" si="10"/>
        <v>25879.800384000006</v>
      </c>
      <c r="E224">
        <f t="shared" si="11"/>
        <v>2.5775870402833179E-2</v>
      </c>
    </row>
    <row r="225" spans="1:5" x14ac:dyDescent="0.3">
      <c r="A225">
        <v>154.155833158809</v>
      </c>
      <c r="B225">
        <v>176.63</v>
      </c>
      <c r="C225">
        <f t="shared" si="9"/>
        <v>505.08817520568874</v>
      </c>
      <c r="D225">
        <f t="shared" si="10"/>
        <v>27702.939364000002</v>
      </c>
      <c r="E225">
        <f t="shared" si="11"/>
        <v>1.6189679948871872E-2</v>
      </c>
    </row>
    <row r="226" spans="1:5" x14ac:dyDescent="0.3">
      <c r="A226">
        <v>298.52298167624502</v>
      </c>
      <c r="B226">
        <v>260.60000000000002</v>
      </c>
      <c r="C226">
        <f t="shared" si="9"/>
        <v>1438.1525392168141</v>
      </c>
      <c r="D226">
        <f t="shared" si="10"/>
        <v>6801.6307839999963</v>
      </c>
      <c r="E226">
        <f t="shared" si="11"/>
        <v>2.1176594941139052E-2</v>
      </c>
    </row>
    <row r="227" spans="1:5" x14ac:dyDescent="0.3">
      <c r="A227">
        <v>472.057730386831</v>
      </c>
      <c r="B227">
        <v>566.1</v>
      </c>
      <c r="C227">
        <f t="shared" si="9"/>
        <v>8843.9484739959735</v>
      </c>
      <c r="D227">
        <f t="shared" si="10"/>
        <v>49741.488784000008</v>
      </c>
      <c r="E227">
        <f t="shared" si="11"/>
        <v>2.759687420203636E-2</v>
      </c>
    </row>
    <row r="228" spans="1:5" x14ac:dyDescent="0.3">
      <c r="A228">
        <v>801.03190529955305</v>
      </c>
      <c r="B228">
        <v>602.23</v>
      </c>
      <c r="C228">
        <f t="shared" si="9"/>
        <v>39522.197550732453</v>
      </c>
      <c r="D228">
        <f t="shared" si="10"/>
        <v>67162.868964000008</v>
      </c>
      <c r="E228">
        <f t="shared" si="11"/>
        <v>0.10897234898956135</v>
      </c>
    </row>
    <row r="229" spans="1:5" x14ac:dyDescent="0.3">
      <c r="A229">
        <v>1225.48739996265</v>
      </c>
      <c r="B229">
        <v>1496.86</v>
      </c>
      <c r="C229">
        <f t="shared" si="9"/>
        <v>73643.088051031489</v>
      </c>
      <c r="D229">
        <f t="shared" si="10"/>
        <v>1331226.7489440001</v>
      </c>
      <c r="E229">
        <f t="shared" si="11"/>
        <v>3.2867723530703906E-2</v>
      </c>
    </row>
    <row r="230" spans="1:5" x14ac:dyDescent="0.3">
      <c r="A230">
        <v>862.10160982080902</v>
      </c>
      <c r="B230">
        <v>415.71</v>
      </c>
      <c r="C230">
        <f t="shared" si="9"/>
        <v>199265.46931841341</v>
      </c>
      <c r="D230">
        <f t="shared" si="10"/>
        <v>5276.2790439999962</v>
      </c>
      <c r="E230">
        <f t="shared" si="11"/>
        <v>1.1530578665188176</v>
      </c>
    </row>
    <row r="231" spans="1:5" x14ac:dyDescent="0.3">
      <c r="A231">
        <v>407.01314447603698</v>
      </c>
      <c r="B231">
        <v>354.94</v>
      </c>
      <c r="C231">
        <f t="shared" si="9"/>
        <v>2711.6123756222214</v>
      </c>
      <c r="D231">
        <f t="shared" si="10"/>
        <v>140.84942399999989</v>
      </c>
      <c r="E231">
        <f t="shared" si="11"/>
        <v>2.1523739015424072E-2</v>
      </c>
    </row>
    <row r="232" spans="1:5" x14ac:dyDescent="0.3">
      <c r="A232">
        <v>234.301961477785</v>
      </c>
      <c r="B232">
        <v>216.97</v>
      </c>
      <c r="C232">
        <f t="shared" si="9"/>
        <v>300.39688866742324</v>
      </c>
      <c r="D232">
        <f t="shared" si="10"/>
        <v>15901.714404</v>
      </c>
      <c r="E232">
        <f t="shared" si="11"/>
        <v>6.3811073699246747E-3</v>
      </c>
    </row>
    <row r="233" spans="1:5" x14ac:dyDescent="0.3">
      <c r="A233">
        <v>133.49278417015799</v>
      </c>
      <c r="B233">
        <v>158.97</v>
      </c>
      <c r="C233">
        <f t="shared" si="9"/>
        <v>649.08852644035233</v>
      </c>
      <c r="D233">
        <f t="shared" si="10"/>
        <v>33893.546404000001</v>
      </c>
      <c r="E233">
        <f t="shared" si="11"/>
        <v>2.5684645973132181E-2</v>
      </c>
    </row>
    <row r="234" spans="1:5" x14ac:dyDescent="0.3">
      <c r="A234">
        <v>105.311375344056</v>
      </c>
      <c r="B234">
        <v>124.39</v>
      </c>
      <c r="C234">
        <f t="shared" si="9"/>
        <v>363.99391876239423</v>
      </c>
      <c r="D234">
        <f t="shared" si="10"/>
        <v>47821.817124000008</v>
      </c>
      <c r="E234">
        <f t="shared" si="11"/>
        <v>2.3524651170767075E-2</v>
      </c>
    </row>
    <row r="235" spans="1:5" x14ac:dyDescent="0.3">
      <c r="A235">
        <v>91.650451156283694</v>
      </c>
      <c r="B235">
        <v>109</v>
      </c>
      <c r="C235">
        <f t="shared" si="9"/>
        <v>301.00684508049784</v>
      </c>
      <c r="D235">
        <f t="shared" si="10"/>
        <v>54789.701183999998</v>
      </c>
      <c r="E235">
        <f t="shared" si="11"/>
        <v>2.5335143934054193E-2</v>
      </c>
    </row>
    <row r="236" spans="1:5" x14ac:dyDescent="0.3">
      <c r="A236">
        <v>86.017026590883006</v>
      </c>
      <c r="B236">
        <v>206.67</v>
      </c>
      <c r="C236">
        <f t="shared" si="9"/>
        <v>14557.139992461089</v>
      </c>
      <c r="D236">
        <f t="shared" si="10"/>
        <v>18605.505604000005</v>
      </c>
      <c r="E236">
        <f t="shared" si="11"/>
        <v>0.34081694528602136</v>
      </c>
    </row>
    <row r="237" spans="1:5" x14ac:dyDescent="0.3">
      <c r="A237">
        <v>251.926978622993</v>
      </c>
      <c r="B237">
        <v>259.3</v>
      </c>
      <c r="C237">
        <f t="shared" si="9"/>
        <v>54.361444225802295</v>
      </c>
      <c r="D237">
        <f t="shared" si="10"/>
        <v>7017.7479839999987</v>
      </c>
      <c r="E237">
        <f t="shared" si="11"/>
        <v>8.0851103657853484E-4</v>
      </c>
    </row>
    <row r="238" spans="1:5" x14ac:dyDescent="0.3">
      <c r="A238">
        <v>251.981495954471</v>
      </c>
      <c r="B238">
        <v>242.3</v>
      </c>
      <c r="C238">
        <f t="shared" si="9"/>
        <v>93.731363916438127</v>
      </c>
      <c r="D238">
        <f t="shared" si="10"/>
        <v>10154.995983999997</v>
      </c>
      <c r="E238">
        <f t="shared" si="11"/>
        <v>1.5965337669121553E-3</v>
      </c>
    </row>
    <row r="239" spans="1:5" x14ac:dyDescent="0.3">
      <c r="A239">
        <v>277.79683029900599</v>
      </c>
      <c r="B239">
        <v>260.10000000000002</v>
      </c>
      <c r="C239">
        <f t="shared" si="9"/>
        <v>313.17780263181561</v>
      </c>
      <c r="D239">
        <f t="shared" si="10"/>
        <v>6884.352783999997</v>
      </c>
      <c r="E239">
        <f t="shared" si="11"/>
        <v>4.6292460879109962E-3</v>
      </c>
    </row>
    <row r="240" spans="1:5" x14ac:dyDescent="0.3">
      <c r="A240">
        <v>323.59633727911699</v>
      </c>
      <c r="B240">
        <v>345.23</v>
      </c>
      <c r="C240">
        <f t="shared" si="9"/>
        <v>468.01536272092386</v>
      </c>
      <c r="D240">
        <f t="shared" si="10"/>
        <v>4.6569640000000669</v>
      </c>
      <c r="E240">
        <f t="shared" si="11"/>
        <v>3.9268386112460123E-3</v>
      </c>
    </row>
    <row r="241" spans="1:5" x14ac:dyDescent="0.3">
      <c r="A241">
        <v>380.940603540994</v>
      </c>
      <c r="B241">
        <v>340.38</v>
      </c>
      <c r="C241">
        <f t="shared" si="9"/>
        <v>1645.1625596096958</v>
      </c>
      <c r="D241">
        <f t="shared" si="10"/>
        <v>7.2468640000000395</v>
      </c>
      <c r="E241">
        <f t="shared" si="11"/>
        <v>1.4199751672434233E-2</v>
      </c>
    </row>
    <row r="242" spans="1:5" x14ac:dyDescent="0.3">
      <c r="A242">
        <v>336.36629253777397</v>
      </c>
      <c r="B242">
        <v>550.67999999999995</v>
      </c>
      <c r="C242">
        <f t="shared" si="9"/>
        <v>45930.365206204573</v>
      </c>
      <c r="D242">
        <f t="shared" si="10"/>
        <v>43101.081663999976</v>
      </c>
      <c r="E242">
        <f t="shared" si="11"/>
        <v>0.15146116436237728</v>
      </c>
    </row>
    <row r="243" spans="1:5" x14ac:dyDescent="0.3">
      <c r="A243">
        <v>507.82845927143802</v>
      </c>
      <c r="B243">
        <v>573.77</v>
      </c>
      <c r="C243">
        <f t="shared" si="9"/>
        <v>4348.2867936565963</v>
      </c>
      <c r="D243">
        <f t="shared" si="10"/>
        <v>53221.567203999992</v>
      </c>
      <c r="E243">
        <f t="shared" si="11"/>
        <v>1.320816562965888E-2</v>
      </c>
    </row>
    <row r="244" spans="1:5" x14ac:dyDescent="0.3">
      <c r="A244">
        <v>419.81053443500002</v>
      </c>
      <c r="B244">
        <v>409.29</v>
      </c>
      <c r="C244">
        <f t="shared" si="9"/>
        <v>110.68164479802081</v>
      </c>
      <c r="D244">
        <f t="shared" si="10"/>
        <v>4384.8235240000022</v>
      </c>
      <c r="E244">
        <f t="shared" si="11"/>
        <v>6.607137374787977E-4</v>
      </c>
    </row>
    <row r="245" spans="1:5" x14ac:dyDescent="0.3">
      <c r="A245">
        <v>279.957887217174</v>
      </c>
      <c r="B245">
        <v>259.10000000000002</v>
      </c>
      <c r="C245">
        <f t="shared" si="9"/>
        <v>435.05145916434981</v>
      </c>
      <c r="D245">
        <f t="shared" si="10"/>
        <v>7051.2967839999965</v>
      </c>
      <c r="E245">
        <f t="shared" si="11"/>
        <v>6.4804595422767149E-3</v>
      </c>
    </row>
    <row r="246" spans="1:5" x14ac:dyDescent="0.3">
      <c r="A246">
        <v>159.45346645799799</v>
      </c>
      <c r="B246">
        <v>174.1</v>
      </c>
      <c r="C246">
        <f t="shared" si="9"/>
        <v>214.52094479698977</v>
      </c>
      <c r="D246">
        <f t="shared" si="10"/>
        <v>28551.536784000004</v>
      </c>
      <c r="E246">
        <f t="shared" si="11"/>
        <v>7.0773742040212652E-3</v>
      </c>
    </row>
    <row r="247" spans="1:5" x14ac:dyDescent="0.3">
      <c r="A247">
        <v>111.92289257624699</v>
      </c>
      <c r="B247">
        <v>158.61000000000001</v>
      </c>
      <c r="C247">
        <f t="shared" si="9"/>
        <v>2179.6859995970544</v>
      </c>
      <c r="D247">
        <f t="shared" si="10"/>
        <v>34026.229443999997</v>
      </c>
      <c r="E247">
        <f t="shared" si="11"/>
        <v>8.6642864970965974E-2</v>
      </c>
    </row>
    <row r="248" spans="1:5" x14ac:dyDescent="0.3">
      <c r="A248">
        <v>136.991661095518</v>
      </c>
      <c r="B248">
        <v>106.7</v>
      </c>
      <c r="C248">
        <f t="shared" si="9"/>
        <v>917.58473192571842</v>
      </c>
      <c r="D248">
        <f t="shared" si="10"/>
        <v>55871.722384000008</v>
      </c>
      <c r="E248">
        <f t="shared" si="11"/>
        <v>8.0596714761909743E-2</v>
      </c>
    </row>
    <row r="249" spans="1:5" x14ac:dyDescent="0.3">
      <c r="A249">
        <v>116.66495434857799</v>
      </c>
      <c r="B249">
        <v>417.83</v>
      </c>
      <c r="C249">
        <f t="shared" si="9"/>
        <v>90700.384722223112</v>
      </c>
      <c r="D249">
        <f t="shared" si="10"/>
        <v>5588.758563999997</v>
      </c>
      <c r="E249">
        <f t="shared" si="11"/>
        <v>0.51952911555215042</v>
      </c>
    </row>
    <row r="250" spans="1:5" x14ac:dyDescent="0.3">
      <c r="A250">
        <v>997.24098261964605</v>
      </c>
      <c r="B250">
        <v>896.2</v>
      </c>
      <c r="C250">
        <f t="shared" si="9"/>
        <v>10209.280168743606</v>
      </c>
      <c r="D250">
        <f t="shared" si="10"/>
        <v>305950.58438400005</v>
      </c>
      <c r="E250">
        <f t="shared" si="11"/>
        <v>1.2711161685802158E-2</v>
      </c>
    </row>
    <row r="251" spans="1:5" x14ac:dyDescent="0.3">
      <c r="A251">
        <v>836.85537816684302</v>
      </c>
      <c r="B251">
        <v>489.7</v>
      </c>
      <c r="C251">
        <f t="shared" si="9"/>
        <v>120516.85659016379</v>
      </c>
      <c r="D251">
        <f t="shared" si="10"/>
        <v>21499.770383999996</v>
      </c>
      <c r="E251">
        <f t="shared" si="11"/>
        <v>0.50255961635571389</v>
      </c>
    </row>
    <row r="252" spans="1:5" x14ac:dyDescent="0.3">
      <c r="A252">
        <v>572.39173887139395</v>
      </c>
      <c r="B252">
        <v>593.1</v>
      </c>
      <c r="C252">
        <f t="shared" si="9"/>
        <v>428.83207897053705</v>
      </c>
      <c r="D252">
        <f t="shared" si="10"/>
        <v>62514.000784000011</v>
      </c>
      <c r="E252">
        <f t="shared" si="11"/>
        <v>1.2190777853894426E-3</v>
      </c>
    </row>
    <row r="253" spans="1:5" x14ac:dyDescent="0.3">
      <c r="A253">
        <v>614.13857377563602</v>
      </c>
      <c r="B253">
        <v>527.83000000000004</v>
      </c>
      <c r="C253">
        <f t="shared" si="9"/>
        <v>7449.1699071843987</v>
      </c>
      <c r="D253">
        <f t="shared" si="10"/>
        <v>34135.518564000013</v>
      </c>
      <c r="E253">
        <f t="shared" si="11"/>
        <v>2.673743485557924E-2</v>
      </c>
    </row>
    <row r="254" spans="1:5" x14ac:dyDescent="0.3">
      <c r="A254">
        <v>811.41999357375596</v>
      </c>
      <c r="B254">
        <v>1015.55</v>
      </c>
      <c r="C254">
        <f t="shared" si="9"/>
        <v>41669.059523578413</v>
      </c>
      <c r="D254">
        <f t="shared" si="10"/>
        <v>452226.66048399993</v>
      </c>
      <c r="E254">
        <f t="shared" si="11"/>
        <v>4.0402764071592469E-2</v>
      </c>
    </row>
    <row r="255" spans="1:5" x14ac:dyDescent="0.3">
      <c r="A255">
        <v>785.05641311395402</v>
      </c>
      <c r="B255">
        <v>838.06</v>
      </c>
      <c r="C255">
        <f t="shared" si="9"/>
        <v>2809.3802227866195</v>
      </c>
      <c r="D255">
        <f t="shared" si="10"/>
        <v>245013.12014399996</v>
      </c>
      <c r="E255">
        <f t="shared" si="11"/>
        <v>4.0000028025939426E-3</v>
      </c>
    </row>
    <row r="256" spans="1:5" x14ac:dyDescent="0.3">
      <c r="A256">
        <v>554.330363715364</v>
      </c>
      <c r="B256">
        <v>509.55</v>
      </c>
      <c r="C256">
        <f t="shared" si="9"/>
        <v>2005.2809744802878</v>
      </c>
      <c r="D256">
        <f t="shared" si="10"/>
        <v>27714.924484000003</v>
      </c>
      <c r="E256">
        <f t="shared" si="11"/>
        <v>7.723277180863802E-3</v>
      </c>
    </row>
    <row r="257" spans="1:5" x14ac:dyDescent="0.3">
      <c r="A257">
        <v>347.77932331781398</v>
      </c>
      <c r="B257">
        <v>301.02999999999997</v>
      </c>
      <c r="C257">
        <f t="shared" si="9"/>
        <v>2185.499230673508</v>
      </c>
      <c r="D257">
        <f t="shared" si="10"/>
        <v>1767.5297640000026</v>
      </c>
      <c r="E257">
        <f t="shared" si="11"/>
        <v>2.4117434113395324E-2</v>
      </c>
    </row>
    <row r="258" spans="1:5" x14ac:dyDescent="0.3">
      <c r="A258">
        <v>190.00957650488499</v>
      </c>
      <c r="B258">
        <v>207.13</v>
      </c>
      <c r="C258">
        <f t="shared" si="9"/>
        <v>293.10890065208588</v>
      </c>
      <c r="D258">
        <f t="shared" si="10"/>
        <v>18480.227364000002</v>
      </c>
      <c r="E258">
        <f t="shared" si="11"/>
        <v>6.8319235237352324E-3</v>
      </c>
    </row>
    <row r="259" spans="1:5" x14ac:dyDescent="0.3">
      <c r="A259">
        <v>131.514579342388</v>
      </c>
      <c r="B259">
        <v>156.38999999999999</v>
      </c>
      <c r="C259">
        <f t="shared" ref="C259:C322" si="12">(A259-B259)^2</f>
        <v>618.78655289314895</v>
      </c>
      <c r="D259">
        <f t="shared" ref="D259:D322" si="13">(B259-343.072)^2</f>
        <v>34850.169124000007</v>
      </c>
      <c r="E259">
        <f t="shared" ref="E259:E322" si="14">((A259-B259)/B259)^2</f>
        <v>2.5300139045976566E-2</v>
      </c>
    </row>
    <row r="260" spans="1:5" x14ac:dyDescent="0.3">
      <c r="A260">
        <v>104.227926802406</v>
      </c>
      <c r="B260">
        <v>142.47</v>
      </c>
      <c r="C260">
        <f t="shared" si="12"/>
        <v>1462.4561624501371</v>
      </c>
      <c r="D260">
        <f t="shared" si="13"/>
        <v>40241.162404000002</v>
      </c>
      <c r="E260">
        <f t="shared" si="14"/>
        <v>7.2050335634324836E-2</v>
      </c>
    </row>
    <row r="261" spans="1:5" x14ac:dyDescent="0.3">
      <c r="A261">
        <v>98.577337754509898</v>
      </c>
      <c r="B261">
        <v>141.57</v>
      </c>
      <c r="C261">
        <f t="shared" si="12"/>
        <v>1848.3690069547895</v>
      </c>
      <c r="D261">
        <f t="shared" si="13"/>
        <v>40603.056004000005</v>
      </c>
      <c r="E261">
        <f t="shared" si="14"/>
        <v>9.2224479671991752E-2</v>
      </c>
    </row>
    <row r="262" spans="1:5" x14ac:dyDescent="0.3">
      <c r="A262">
        <v>184.33543041052201</v>
      </c>
      <c r="B262">
        <v>142.53</v>
      </c>
      <c r="C262">
        <f t="shared" si="12"/>
        <v>1747.6940118089983</v>
      </c>
      <c r="D262">
        <f t="shared" si="13"/>
        <v>40217.093763999997</v>
      </c>
      <c r="E262">
        <f t="shared" si="14"/>
        <v>8.6030575461312944E-2</v>
      </c>
    </row>
    <row r="263" spans="1:5" x14ac:dyDescent="0.3">
      <c r="A263">
        <v>183.99556265469801</v>
      </c>
      <c r="B263">
        <v>181.43</v>
      </c>
      <c r="C263">
        <f t="shared" si="12"/>
        <v>6.5821117351810434</v>
      </c>
      <c r="D263">
        <f t="shared" si="13"/>
        <v>26128.136164</v>
      </c>
      <c r="E263">
        <f t="shared" si="14"/>
        <v>1.9996180542750143E-4</v>
      </c>
    </row>
    <row r="264" spans="1:5" x14ac:dyDescent="0.3">
      <c r="A264">
        <v>284.998389720278</v>
      </c>
      <c r="B264">
        <v>283.83</v>
      </c>
      <c r="C264">
        <f t="shared" si="12"/>
        <v>1.3651345384513369</v>
      </c>
      <c r="D264">
        <f t="shared" si="13"/>
        <v>3509.6145640000022</v>
      </c>
      <c r="E264">
        <f t="shared" si="14"/>
        <v>1.694567450718803E-5</v>
      </c>
    </row>
    <row r="265" spans="1:5" x14ac:dyDescent="0.3">
      <c r="A265">
        <v>616.49644831781598</v>
      </c>
      <c r="B265">
        <v>713.07</v>
      </c>
      <c r="C265">
        <f t="shared" si="12"/>
        <v>9326.4508845114779</v>
      </c>
      <c r="D265">
        <f t="shared" si="13"/>
        <v>136898.52000400005</v>
      </c>
      <c r="E265">
        <f t="shared" si="14"/>
        <v>1.8342227542358574E-2</v>
      </c>
    </row>
    <row r="266" spans="1:5" x14ac:dyDescent="0.3">
      <c r="A266">
        <v>1208.19579402826</v>
      </c>
      <c r="B266">
        <v>652.52</v>
      </c>
      <c r="C266">
        <f t="shared" si="12"/>
        <v>308775.5880689373</v>
      </c>
      <c r="D266">
        <f t="shared" si="13"/>
        <v>95758.064703999989</v>
      </c>
      <c r="E266">
        <f t="shared" si="14"/>
        <v>0.72519583721321235</v>
      </c>
    </row>
    <row r="267" spans="1:5" x14ac:dyDescent="0.3">
      <c r="A267">
        <v>502.23195977441401</v>
      </c>
      <c r="B267">
        <v>564.19000000000005</v>
      </c>
      <c r="C267">
        <f t="shared" si="12"/>
        <v>3838.7987485953386</v>
      </c>
      <c r="D267">
        <f t="shared" si="13"/>
        <v>48893.169924000023</v>
      </c>
      <c r="E267">
        <f t="shared" si="14"/>
        <v>1.205992414330794E-2</v>
      </c>
    </row>
    <row r="268" spans="1:5" x14ac:dyDescent="0.3">
      <c r="A268">
        <v>387.799209557979</v>
      </c>
      <c r="B268">
        <v>357.55</v>
      </c>
      <c r="C268">
        <f t="shared" si="12"/>
        <v>915.01467888252728</v>
      </c>
      <c r="D268">
        <f t="shared" si="13"/>
        <v>209.61248400000025</v>
      </c>
      <c r="E268">
        <f t="shared" si="14"/>
        <v>7.1573869384792144E-3</v>
      </c>
    </row>
    <row r="269" spans="1:5" x14ac:dyDescent="0.3">
      <c r="A269">
        <v>247.974581742212</v>
      </c>
      <c r="B269">
        <v>225.58</v>
      </c>
      <c r="C269">
        <f t="shared" si="12"/>
        <v>501.51729140861431</v>
      </c>
      <c r="D269">
        <f t="shared" si="13"/>
        <v>13804.370063999997</v>
      </c>
      <c r="E269">
        <f t="shared" si="14"/>
        <v>9.8556376208017629E-3</v>
      </c>
    </row>
    <row r="270" spans="1:5" x14ac:dyDescent="0.3">
      <c r="A270">
        <v>138.39774643246099</v>
      </c>
      <c r="B270">
        <v>147.77000000000001</v>
      </c>
      <c r="C270">
        <f t="shared" si="12"/>
        <v>87.839136934247875</v>
      </c>
      <c r="D270">
        <f t="shared" si="13"/>
        <v>38142.871203999995</v>
      </c>
      <c r="E270">
        <f t="shared" si="14"/>
        <v>4.0226802504525847E-3</v>
      </c>
    </row>
    <row r="271" spans="1:5" x14ac:dyDescent="0.3">
      <c r="A271">
        <v>100.691928473172</v>
      </c>
      <c r="B271">
        <v>112.29</v>
      </c>
      <c r="C271">
        <f t="shared" si="12"/>
        <v>134.51526314141856</v>
      </c>
      <c r="D271">
        <f t="shared" si="13"/>
        <v>53260.331523999994</v>
      </c>
      <c r="E271">
        <f t="shared" si="14"/>
        <v>1.0668157084280363E-2</v>
      </c>
    </row>
    <row r="272" spans="1:5" x14ac:dyDescent="0.3">
      <c r="A272">
        <v>94.156234623271601</v>
      </c>
      <c r="B272">
        <v>143.1</v>
      </c>
      <c r="C272">
        <f t="shared" si="12"/>
        <v>2395.4921692522371</v>
      </c>
      <c r="D272">
        <f t="shared" si="13"/>
        <v>39988.800784000006</v>
      </c>
      <c r="E272">
        <f t="shared" si="14"/>
        <v>0.11698104267305792</v>
      </c>
    </row>
    <row r="273" spans="1:5" x14ac:dyDescent="0.3">
      <c r="A273">
        <v>98.826473438865605</v>
      </c>
      <c r="B273">
        <v>137.66999999999999</v>
      </c>
      <c r="C273">
        <f t="shared" si="12"/>
        <v>1508.8195557055521</v>
      </c>
      <c r="D273">
        <f t="shared" si="13"/>
        <v>42189.981604000008</v>
      </c>
      <c r="E273">
        <f t="shared" si="14"/>
        <v>7.9608360419138727E-2</v>
      </c>
    </row>
    <row r="274" spans="1:5" x14ac:dyDescent="0.3">
      <c r="A274">
        <v>154.65021151347801</v>
      </c>
      <c r="B274">
        <v>155.93</v>
      </c>
      <c r="C274">
        <f t="shared" si="12"/>
        <v>1.6378585702342565</v>
      </c>
      <c r="D274">
        <f t="shared" si="13"/>
        <v>35022.128164000002</v>
      </c>
      <c r="E274">
        <f t="shared" si="14"/>
        <v>6.7362320563773764E-5</v>
      </c>
    </row>
    <row r="275" spans="1:5" x14ac:dyDescent="0.3">
      <c r="A275">
        <v>235.33704908658399</v>
      </c>
      <c r="B275">
        <v>171.27</v>
      </c>
      <c r="C275">
        <f t="shared" si="12"/>
        <v>4104.5867786627614</v>
      </c>
      <c r="D275">
        <f t="shared" si="13"/>
        <v>29515.927203999996</v>
      </c>
      <c r="E275">
        <f t="shared" si="14"/>
        <v>0.13992871517049965</v>
      </c>
    </row>
    <row r="276" spans="1:5" x14ac:dyDescent="0.3">
      <c r="A276">
        <v>125.344100557079</v>
      </c>
      <c r="B276">
        <v>163.53</v>
      </c>
      <c r="C276">
        <f t="shared" si="12"/>
        <v>1458.1629162648742</v>
      </c>
      <c r="D276">
        <f t="shared" si="13"/>
        <v>32235.329764000002</v>
      </c>
      <c r="E276">
        <f t="shared" si="14"/>
        <v>5.4526946210973377E-2</v>
      </c>
    </row>
    <row r="277" spans="1:5" x14ac:dyDescent="0.3">
      <c r="A277">
        <v>253.46016344738899</v>
      </c>
      <c r="B277">
        <v>209.57</v>
      </c>
      <c r="C277">
        <f t="shared" si="12"/>
        <v>1926.3464474385214</v>
      </c>
      <c r="D277">
        <f t="shared" si="13"/>
        <v>17822.784004000001</v>
      </c>
      <c r="E277">
        <f t="shared" si="14"/>
        <v>4.3860761704023338E-2</v>
      </c>
    </row>
    <row r="278" spans="1:5" x14ac:dyDescent="0.3">
      <c r="A278">
        <v>343.36388819482102</v>
      </c>
      <c r="B278">
        <v>1162.71</v>
      </c>
      <c r="C278">
        <f t="shared" si="12"/>
        <v>671328.05093026487</v>
      </c>
      <c r="D278">
        <f t="shared" si="13"/>
        <v>671806.4510440001</v>
      </c>
      <c r="E278">
        <f t="shared" si="14"/>
        <v>0.49658314981749541</v>
      </c>
    </row>
    <row r="279" spans="1:5" x14ac:dyDescent="0.3">
      <c r="A279">
        <v>773.42712010473804</v>
      </c>
      <c r="B279">
        <v>580.29</v>
      </c>
      <c r="C279">
        <f t="shared" si="12"/>
        <v>37301.947162352022</v>
      </c>
      <c r="D279">
        <f t="shared" si="13"/>
        <v>56272.379523999982</v>
      </c>
      <c r="E279">
        <f t="shared" si="14"/>
        <v>0.11077489052619122</v>
      </c>
    </row>
    <row r="280" spans="1:5" x14ac:dyDescent="0.3">
      <c r="A280">
        <v>377.57093131429502</v>
      </c>
      <c r="B280">
        <v>367.29</v>
      </c>
      <c r="C280">
        <f t="shared" si="12"/>
        <v>105.69754868925158</v>
      </c>
      <c r="D280">
        <f t="shared" si="13"/>
        <v>586.5115240000008</v>
      </c>
      <c r="E280">
        <f t="shared" si="14"/>
        <v>7.8351390259357703E-4</v>
      </c>
    </row>
    <row r="281" spans="1:5" x14ac:dyDescent="0.3">
      <c r="A281">
        <v>244.806940493529</v>
      </c>
      <c r="B281">
        <v>238.45</v>
      </c>
      <c r="C281">
        <f t="shared" si="12"/>
        <v>40.410692438268846</v>
      </c>
      <c r="D281">
        <f t="shared" si="13"/>
        <v>10945.762884000003</v>
      </c>
      <c r="E281">
        <f t="shared" si="14"/>
        <v>7.107250760038298E-4</v>
      </c>
    </row>
    <row r="282" spans="1:5" x14ac:dyDescent="0.3">
      <c r="A282">
        <v>146.11159062463</v>
      </c>
      <c r="B282">
        <v>171.71</v>
      </c>
      <c r="C282">
        <f t="shared" si="12"/>
        <v>655.27856254903122</v>
      </c>
      <c r="D282">
        <f t="shared" si="13"/>
        <v>29364.935043999998</v>
      </c>
      <c r="E282">
        <f t="shared" si="14"/>
        <v>2.2224642502455441E-2</v>
      </c>
    </row>
    <row r="283" spans="1:5" x14ac:dyDescent="0.3">
      <c r="A283">
        <v>110.847650877704</v>
      </c>
      <c r="B283">
        <v>130.68</v>
      </c>
      <c r="C283">
        <f t="shared" si="12"/>
        <v>393.32207170863529</v>
      </c>
      <c r="D283">
        <f t="shared" si="13"/>
        <v>45110.361663999996</v>
      </c>
      <c r="E283">
        <f t="shared" si="14"/>
        <v>2.3031915918129545E-2</v>
      </c>
    </row>
    <row r="284" spans="1:5" x14ac:dyDescent="0.3">
      <c r="A284">
        <v>94.361824725570401</v>
      </c>
      <c r="B284">
        <v>110.43</v>
      </c>
      <c r="C284">
        <f t="shared" si="12"/>
        <v>258.18625664979095</v>
      </c>
      <c r="D284">
        <f t="shared" si="13"/>
        <v>54122.300164</v>
      </c>
      <c r="E284">
        <f t="shared" si="14"/>
        <v>2.1171858197334088E-2</v>
      </c>
    </row>
    <row r="285" spans="1:5" x14ac:dyDescent="0.3">
      <c r="A285">
        <v>141.996630278201</v>
      </c>
      <c r="B285">
        <v>130.80000000000001</v>
      </c>
      <c r="C285">
        <f t="shared" si="12"/>
        <v>125.36452958672706</v>
      </c>
      <c r="D285">
        <f t="shared" si="13"/>
        <v>45059.401983999996</v>
      </c>
      <c r="E285">
        <f t="shared" si="14"/>
        <v>7.3275566957237406E-3</v>
      </c>
    </row>
    <row r="286" spans="1:5" x14ac:dyDescent="0.3">
      <c r="A286">
        <v>159.31486198858801</v>
      </c>
      <c r="B286">
        <v>141.72999999999999</v>
      </c>
      <c r="C286">
        <f t="shared" si="12"/>
        <v>309.22737115768768</v>
      </c>
      <c r="D286">
        <f t="shared" si="13"/>
        <v>40538.600964000005</v>
      </c>
      <c r="E286">
        <f t="shared" si="14"/>
        <v>1.5394101797933556E-2</v>
      </c>
    </row>
    <row r="287" spans="1:5" x14ac:dyDescent="0.3">
      <c r="A287">
        <v>202.753881460803</v>
      </c>
      <c r="B287">
        <v>231.57</v>
      </c>
      <c r="C287">
        <f t="shared" si="12"/>
        <v>830.36868766505256</v>
      </c>
      <c r="D287">
        <f t="shared" si="13"/>
        <v>12432.696004000001</v>
      </c>
      <c r="E287">
        <f t="shared" si="14"/>
        <v>1.5484827536237949E-2</v>
      </c>
    </row>
    <row r="288" spans="1:5" x14ac:dyDescent="0.3">
      <c r="A288">
        <v>454.03538760914802</v>
      </c>
      <c r="B288">
        <v>533.29999999999995</v>
      </c>
      <c r="C288">
        <f t="shared" si="12"/>
        <v>6282.8787774719985</v>
      </c>
      <c r="D288">
        <f t="shared" si="13"/>
        <v>36186.691983999983</v>
      </c>
      <c r="E288">
        <f t="shared" si="14"/>
        <v>2.2091006991630954E-2</v>
      </c>
    </row>
    <row r="289" spans="1:5" x14ac:dyDescent="0.3">
      <c r="A289">
        <v>592.72250140134895</v>
      </c>
      <c r="B289">
        <v>727.21</v>
      </c>
      <c r="C289">
        <f t="shared" si="12"/>
        <v>18086.887279322178</v>
      </c>
      <c r="D289">
        <f t="shared" si="13"/>
        <v>147562.00304400001</v>
      </c>
      <c r="E289">
        <f t="shared" si="14"/>
        <v>3.4201420753121901E-2</v>
      </c>
    </row>
    <row r="290" spans="1:5" x14ac:dyDescent="0.3">
      <c r="A290">
        <v>532.07933075057701</v>
      </c>
      <c r="B290">
        <v>584.9</v>
      </c>
      <c r="C290">
        <f t="shared" si="12"/>
        <v>2790.0230999569367</v>
      </c>
      <c r="D290">
        <f t="shared" si="13"/>
        <v>58480.781583999989</v>
      </c>
      <c r="E290">
        <f t="shared" si="14"/>
        <v>8.155386656854181E-3</v>
      </c>
    </row>
    <row r="291" spans="1:5" x14ac:dyDescent="0.3">
      <c r="A291">
        <v>379.20281465358801</v>
      </c>
      <c r="B291">
        <v>383.9</v>
      </c>
      <c r="C291">
        <f t="shared" si="12"/>
        <v>22.063550178547342</v>
      </c>
      <c r="D291">
        <f t="shared" si="13"/>
        <v>1666.925583999998</v>
      </c>
      <c r="E291">
        <f t="shared" si="14"/>
        <v>1.4970598755786074E-4</v>
      </c>
    </row>
    <row r="292" spans="1:5" x14ac:dyDescent="0.3">
      <c r="A292">
        <v>258.89633388395998</v>
      </c>
      <c r="B292">
        <v>246.42</v>
      </c>
      <c r="C292">
        <f t="shared" si="12"/>
        <v>155.6589071840483</v>
      </c>
      <c r="D292">
        <f t="shared" si="13"/>
        <v>9341.6091040000028</v>
      </c>
      <c r="E292">
        <f t="shared" si="14"/>
        <v>2.5634335890923586E-3</v>
      </c>
    </row>
    <row r="293" spans="1:5" x14ac:dyDescent="0.3">
      <c r="A293">
        <v>151.12036683120101</v>
      </c>
      <c r="B293">
        <v>159.58000000000001</v>
      </c>
      <c r="C293">
        <f t="shared" si="12"/>
        <v>71.565393350644243</v>
      </c>
      <c r="D293">
        <f t="shared" si="13"/>
        <v>33669.314063999998</v>
      </c>
      <c r="E293">
        <f t="shared" si="14"/>
        <v>2.8102576660747024E-3</v>
      </c>
    </row>
    <row r="294" spans="1:5" x14ac:dyDescent="0.3">
      <c r="A294">
        <v>105.569314367953</v>
      </c>
      <c r="B294">
        <v>115.39</v>
      </c>
      <c r="C294">
        <f t="shared" si="12"/>
        <v>96.445866283494425</v>
      </c>
      <c r="D294">
        <f t="shared" si="13"/>
        <v>51839.093124000006</v>
      </c>
      <c r="E294">
        <f t="shared" si="14"/>
        <v>7.2434801047091173E-3</v>
      </c>
    </row>
    <row r="295" spans="1:5" x14ac:dyDescent="0.3">
      <c r="A295">
        <v>92.952320435510202</v>
      </c>
      <c r="B295">
        <v>95.25</v>
      </c>
      <c r="C295">
        <f t="shared" si="12"/>
        <v>5.2793313810740257</v>
      </c>
      <c r="D295">
        <f t="shared" si="13"/>
        <v>61415.743684000001</v>
      </c>
      <c r="E295">
        <f t="shared" si="14"/>
        <v>5.8190080047109348E-4</v>
      </c>
    </row>
    <row r="296" spans="1:5" x14ac:dyDescent="0.3">
      <c r="A296">
        <v>89.573085803414997</v>
      </c>
      <c r="B296">
        <v>128.81</v>
      </c>
      <c r="C296">
        <f t="shared" si="12"/>
        <v>1539.5354356701739</v>
      </c>
      <c r="D296">
        <f t="shared" si="13"/>
        <v>45908.204643999998</v>
      </c>
      <c r="E296">
        <f t="shared" si="14"/>
        <v>9.2787725517586364E-2</v>
      </c>
    </row>
    <row r="297" spans="1:5" x14ac:dyDescent="0.3">
      <c r="A297">
        <v>101.07297142671401</v>
      </c>
      <c r="B297">
        <v>125.47</v>
      </c>
      <c r="C297">
        <f t="shared" si="12"/>
        <v>595.21500320573318</v>
      </c>
      <c r="D297">
        <f t="shared" si="13"/>
        <v>47350.630404000003</v>
      </c>
      <c r="E297">
        <f t="shared" si="14"/>
        <v>3.7808902729497877E-2</v>
      </c>
    </row>
    <row r="298" spans="1:5" x14ac:dyDescent="0.3">
      <c r="A298">
        <v>121.558494867779</v>
      </c>
      <c r="B298">
        <v>131.77000000000001</v>
      </c>
      <c r="C298">
        <f t="shared" si="12"/>
        <v>104.27483706537595</v>
      </c>
      <c r="D298">
        <f t="shared" si="13"/>
        <v>44648.535204</v>
      </c>
      <c r="E298">
        <f t="shared" si="14"/>
        <v>6.0054620657175742E-3</v>
      </c>
    </row>
    <row r="299" spans="1:5" x14ac:dyDescent="0.3">
      <c r="A299">
        <v>158.39978522449701</v>
      </c>
      <c r="B299">
        <v>170.3</v>
      </c>
      <c r="C299">
        <f t="shared" si="12"/>
        <v>141.61511170309998</v>
      </c>
      <c r="D299">
        <f t="shared" si="13"/>
        <v>29850.163983999995</v>
      </c>
      <c r="E299">
        <f t="shared" si="14"/>
        <v>4.8829278063443008E-3</v>
      </c>
    </row>
    <row r="300" spans="1:5" x14ac:dyDescent="0.3">
      <c r="A300">
        <v>261.98482772472897</v>
      </c>
      <c r="B300">
        <v>226.83</v>
      </c>
      <c r="C300">
        <f t="shared" si="12"/>
        <v>1235.8619123553719</v>
      </c>
      <c r="D300">
        <f t="shared" si="13"/>
        <v>13512.202563999997</v>
      </c>
      <c r="E300">
        <f t="shared" si="14"/>
        <v>2.4019776524597778E-2</v>
      </c>
    </row>
    <row r="301" spans="1:5" x14ac:dyDescent="0.3">
      <c r="A301">
        <v>387.01873929430099</v>
      </c>
      <c r="B301">
        <v>676.17</v>
      </c>
      <c r="C301">
        <f t="shared" si="12"/>
        <v>83608.451567695098</v>
      </c>
      <c r="D301">
        <f t="shared" si="13"/>
        <v>110954.27760399997</v>
      </c>
      <c r="E301">
        <f t="shared" si="14"/>
        <v>0.18286828156613608</v>
      </c>
    </row>
    <row r="302" spans="1:5" x14ac:dyDescent="0.3">
      <c r="A302">
        <v>518.92849087203103</v>
      </c>
      <c r="B302">
        <v>362.06</v>
      </c>
      <c r="C302">
        <f t="shared" si="12"/>
        <v>24607.723428468482</v>
      </c>
      <c r="D302">
        <f t="shared" si="13"/>
        <v>360.54414399999996</v>
      </c>
      <c r="E302">
        <f t="shared" si="14"/>
        <v>0.18771991239341312</v>
      </c>
    </row>
    <row r="303" spans="1:5" x14ac:dyDescent="0.3">
      <c r="A303">
        <v>241.54026080195001</v>
      </c>
      <c r="B303">
        <v>249.06</v>
      </c>
      <c r="C303">
        <f t="shared" si="12"/>
        <v>56.546477606689507</v>
      </c>
      <c r="D303">
        <f t="shared" si="13"/>
        <v>8838.2561440000009</v>
      </c>
      <c r="E303">
        <f t="shared" si="14"/>
        <v>9.1158587988724869E-4</v>
      </c>
    </row>
    <row r="304" spans="1:5" x14ac:dyDescent="0.3">
      <c r="A304">
        <v>152.81859087193499</v>
      </c>
      <c r="B304">
        <v>156.71</v>
      </c>
      <c r="C304">
        <f t="shared" si="12"/>
        <v>15.143065001987768</v>
      </c>
      <c r="D304">
        <f t="shared" si="13"/>
        <v>34730.795043999999</v>
      </c>
      <c r="E304">
        <f t="shared" si="14"/>
        <v>6.1662391649773519E-4</v>
      </c>
    </row>
    <row r="305" spans="1:5" x14ac:dyDescent="0.3">
      <c r="A305">
        <v>105.029951037277</v>
      </c>
      <c r="B305">
        <v>97.59</v>
      </c>
      <c r="C305">
        <f t="shared" si="12"/>
        <v>55.352871437079081</v>
      </c>
      <c r="D305">
        <f t="shared" si="13"/>
        <v>60261.412323999997</v>
      </c>
      <c r="E305">
        <f t="shared" si="14"/>
        <v>5.8120523697951336E-3</v>
      </c>
    </row>
    <row r="306" spans="1:5" x14ac:dyDescent="0.3">
      <c r="A306">
        <v>83.029867855235494</v>
      </c>
      <c r="B306">
        <v>79.12</v>
      </c>
      <c r="C306">
        <f t="shared" si="12"/>
        <v>15.287066645403769</v>
      </c>
      <c r="D306">
        <f t="shared" si="13"/>
        <v>69670.658303999997</v>
      </c>
      <c r="E306">
        <f t="shared" si="14"/>
        <v>2.4420334123736618E-3</v>
      </c>
    </row>
    <row r="307" spans="1:5" x14ac:dyDescent="0.3">
      <c r="A307">
        <v>75.362820161415797</v>
      </c>
      <c r="B307">
        <v>68.83</v>
      </c>
      <c r="C307">
        <f t="shared" si="12"/>
        <v>42.677739261400745</v>
      </c>
      <c r="D307">
        <f t="shared" si="13"/>
        <v>75208.674564000015</v>
      </c>
      <c r="E307">
        <f t="shared" si="14"/>
        <v>9.0083627620488518E-3</v>
      </c>
    </row>
    <row r="308" spans="1:5" x14ac:dyDescent="0.3">
      <c r="A308">
        <v>71.661317737318797</v>
      </c>
      <c r="B308">
        <v>97.25</v>
      </c>
      <c r="C308">
        <f t="shared" si="12"/>
        <v>654.78065994045562</v>
      </c>
      <c r="D308">
        <f t="shared" si="13"/>
        <v>60428.455684</v>
      </c>
      <c r="E308">
        <f t="shared" si="14"/>
        <v>6.9233553565250613E-2</v>
      </c>
    </row>
    <row r="309" spans="1:5" x14ac:dyDescent="0.3">
      <c r="A309">
        <v>104.136928311332</v>
      </c>
      <c r="B309">
        <v>111.9</v>
      </c>
      <c r="C309">
        <f t="shared" si="12"/>
        <v>60.265282043398727</v>
      </c>
      <c r="D309">
        <f t="shared" si="13"/>
        <v>53440.493583999996</v>
      </c>
      <c r="E309">
        <f t="shared" si="14"/>
        <v>4.8129020184623809E-3</v>
      </c>
    </row>
    <row r="310" spans="1:5" x14ac:dyDescent="0.3">
      <c r="A310">
        <v>150.01196246811801</v>
      </c>
      <c r="B310">
        <v>122.75</v>
      </c>
      <c r="C310">
        <f t="shared" si="12"/>
        <v>743.21459761307528</v>
      </c>
      <c r="D310">
        <f t="shared" si="13"/>
        <v>48541.783684000002</v>
      </c>
      <c r="E310">
        <f t="shared" si="14"/>
        <v>4.9325469704411401E-2</v>
      </c>
    </row>
    <row r="311" spans="1:5" x14ac:dyDescent="0.3">
      <c r="A311">
        <v>174.56946823683501</v>
      </c>
      <c r="B311">
        <v>129.47</v>
      </c>
      <c r="C311">
        <f t="shared" si="12"/>
        <v>2033.9620352452898</v>
      </c>
      <c r="D311">
        <f t="shared" si="13"/>
        <v>45625.814404000004</v>
      </c>
      <c r="E311">
        <f t="shared" si="14"/>
        <v>0.12134015527768863</v>
      </c>
    </row>
    <row r="312" spans="1:5" x14ac:dyDescent="0.3">
      <c r="A312">
        <v>168.20713435420399</v>
      </c>
      <c r="B312">
        <v>215.63</v>
      </c>
      <c r="C312">
        <f t="shared" si="12"/>
        <v>2248.9281860592191</v>
      </c>
      <c r="D312">
        <f t="shared" si="13"/>
        <v>16241.463364000001</v>
      </c>
      <c r="E312">
        <f t="shared" si="14"/>
        <v>4.8367898865064658E-2</v>
      </c>
    </row>
    <row r="313" spans="1:5" x14ac:dyDescent="0.3">
      <c r="A313">
        <v>180.18658501848799</v>
      </c>
      <c r="B313">
        <v>286.52</v>
      </c>
      <c r="C313">
        <f t="shared" si="12"/>
        <v>11306.795141630439</v>
      </c>
      <c r="D313">
        <f t="shared" si="13"/>
        <v>3198.1287040000025</v>
      </c>
      <c r="E313">
        <f t="shared" si="14"/>
        <v>0.13773034604646692</v>
      </c>
    </row>
    <row r="314" spans="1:5" x14ac:dyDescent="0.3">
      <c r="A314">
        <v>295.73909436247902</v>
      </c>
      <c r="B314">
        <v>296.94</v>
      </c>
      <c r="C314">
        <f t="shared" si="12"/>
        <v>1.44217435022966</v>
      </c>
      <c r="D314">
        <f t="shared" si="13"/>
        <v>2128.1614240000004</v>
      </c>
      <c r="E314">
        <f t="shared" si="14"/>
        <v>1.6356122658222599E-5</v>
      </c>
    </row>
    <row r="315" spans="1:5" x14ac:dyDescent="0.3">
      <c r="A315">
        <v>219.05077631311599</v>
      </c>
      <c r="B315">
        <v>217.45</v>
      </c>
      <c r="C315">
        <f t="shared" si="12"/>
        <v>2.5624848046332556</v>
      </c>
      <c r="D315">
        <f t="shared" si="13"/>
        <v>15780.886884000003</v>
      </c>
      <c r="E315">
        <f t="shared" si="14"/>
        <v>5.4192910343790888E-5</v>
      </c>
    </row>
    <row r="316" spans="1:5" x14ac:dyDescent="0.3">
      <c r="A316">
        <v>133.76090919512399</v>
      </c>
      <c r="B316">
        <v>131.38999999999999</v>
      </c>
      <c r="C316">
        <f t="shared" si="12"/>
        <v>5.6212104115235322</v>
      </c>
      <c r="D316">
        <f t="shared" si="13"/>
        <v>44809.269124000006</v>
      </c>
      <c r="E316">
        <f t="shared" si="14"/>
        <v>3.2561560995073095E-4</v>
      </c>
    </row>
    <row r="317" spans="1:5" x14ac:dyDescent="0.3">
      <c r="A317">
        <v>94.2850417240507</v>
      </c>
      <c r="B317">
        <v>85.5</v>
      </c>
      <c r="C317">
        <f t="shared" si="12"/>
        <v>77.176958093311697</v>
      </c>
      <c r="D317">
        <f t="shared" si="13"/>
        <v>66343.335183999996</v>
      </c>
      <c r="E317">
        <f t="shared" si="14"/>
        <v>1.0557362346474019E-2</v>
      </c>
    </row>
    <row r="318" spans="1:5" x14ac:dyDescent="0.3">
      <c r="A318">
        <v>77.884687864457803</v>
      </c>
      <c r="B318">
        <v>67</v>
      </c>
      <c r="C318">
        <f t="shared" si="12"/>
        <v>118.47642990667497</v>
      </c>
      <c r="D318">
        <f t="shared" si="13"/>
        <v>76215.749184</v>
      </c>
      <c r="E318">
        <f t="shared" si="14"/>
        <v>2.6392610805674972E-2</v>
      </c>
    </row>
    <row r="319" spans="1:5" x14ac:dyDescent="0.3">
      <c r="A319">
        <v>70.996163351046306</v>
      </c>
      <c r="B319">
        <v>47.63</v>
      </c>
      <c r="C319">
        <f t="shared" si="12"/>
        <v>545.97758974777946</v>
      </c>
      <c r="D319">
        <f t="shared" si="13"/>
        <v>87285.975363999998</v>
      </c>
      <c r="E319">
        <f t="shared" si="14"/>
        <v>0.2406653982643695</v>
      </c>
    </row>
    <row r="320" spans="1:5" x14ac:dyDescent="0.3">
      <c r="A320">
        <v>69.169689627730705</v>
      </c>
      <c r="B320">
        <v>70.78</v>
      </c>
      <c r="C320">
        <f t="shared" si="12"/>
        <v>2.5930994950380799</v>
      </c>
      <c r="D320">
        <f t="shared" si="13"/>
        <v>74142.933264000021</v>
      </c>
      <c r="E320">
        <f t="shared" si="14"/>
        <v>5.1760452456386951E-4</v>
      </c>
    </row>
    <row r="321" spans="1:5" x14ac:dyDescent="0.3">
      <c r="A321">
        <v>98.922235812964303</v>
      </c>
      <c r="B321">
        <v>73.98</v>
      </c>
      <c r="C321">
        <f t="shared" si="12"/>
        <v>622.11512734951884</v>
      </c>
      <c r="D321">
        <f t="shared" si="13"/>
        <v>72410.504463999998</v>
      </c>
      <c r="E321">
        <f t="shared" si="14"/>
        <v>0.11366901792822846</v>
      </c>
    </row>
    <row r="322" spans="1:5" x14ac:dyDescent="0.3">
      <c r="A322">
        <v>43.041462311943903</v>
      </c>
      <c r="B322">
        <v>130.11000000000001</v>
      </c>
      <c r="C322">
        <f t="shared" si="12"/>
        <v>7580.9302551364472</v>
      </c>
      <c r="D322">
        <f t="shared" si="13"/>
        <v>45352.813443999992</v>
      </c>
      <c r="E322">
        <f t="shared" si="14"/>
        <v>0.44781758896445184</v>
      </c>
    </row>
    <row r="323" spans="1:5" x14ac:dyDescent="0.3">
      <c r="A323">
        <v>157.93251018007001</v>
      </c>
      <c r="B323">
        <v>148.22999999999999</v>
      </c>
      <c r="C323">
        <f t="shared" ref="C323:C337" si="15">(A323-B323)^2</f>
        <v>94.138703794362399</v>
      </c>
      <c r="D323">
        <f t="shared" ref="D323:D337" si="16">(B323-343.072)^2</f>
        <v>37963.404964000008</v>
      </c>
      <c r="E323">
        <f t="shared" ref="E323:E337" si="17">((A323-B323)/B323)^2</f>
        <v>4.2844590565152838E-3</v>
      </c>
    </row>
    <row r="324" spans="1:5" x14ac:dyDescent="0.3">
      <c r="A324">
        <v>164.33233093129999</v>
      </c>
      <c r="B324">
        <v>124.83</v>
      </c>
      <c r="C324">
        <f t="shared" si="15"/>
        <v>1560.4341490059403</v>
      </c>
      <c r="D324">
        <f t="shared" si="16"/>
        <v>47629.570564000009</v>
      </c>
      <c r="E324">
        <f t="shared" si="17"/>
        <v>0.10013998106597063</v>
      </c>
    </row>
    <row r="325" spans="1:5" x14ac:dyDescent="0.3">
      <c r="A325">
        <v>176.36428548686999</v>
      </c>
      <c r="B325">
        <v>276.63</v>
      </c>
      <c r="C325">
        <f t="shared" si="15"/>
        <v>10053.21350682849</v>
      </c>
      <c r="D325">
        <f t="shared" si="16"/>
        <v>4414.5393640000011</v>
      </c>
      <c r="E325">
        <f t="shared" si="17"/>
        <v>0.13137307112008823</v>
      </c>
    </row>
    <row r="326" spans="1:5" x14ac:dyDescent="0.3">
      <c r="A326">
        <v>530.79644703005795</v>
      </c>
      <c r="B326">
        <v>791.58</v>
      </c>
      <c r="C326">
        <f t="shared" si="15"/>
        <v>68008.061499626594</v>
      </c>
      <c r="D326">
        <f t="shared" si="16"/>
        <v>201159.42606400003</v>
      </c>
      <c r="E326">
        <f t="shared" si="17"/>
        <v>0.10853523983261612</v>
      </c>
    </row>
    <row r="327" spans="1:5" x14ac:dyDescent="0.3">
      <c r="A327">
        <v>511.17735699571699</v>
      </c>
      <c r="B327">
        <v>631.48</v>
      </c>
      <c r="C327">
        <f t="shared" si="15"/>
        <v>14472.725913815968</v>
      </c>
      <c r="D327">
        <f t="shared" si="16"/>
        <v>83179.174464000011</v>
      </c>
      <c r="E327">
        <f t="shared" si="17"/>
        <v>3.6293690957966432E-2</v>
      </c>
    </row>
    <row r="328" spans="1:5" x14ac:dyDescent="0.3">
      <c r="A328">
        <v>395.95596263272398</v>
      </c>
      <c r="B328">
        <v>367.13</v>
      </c>
      <c r="C328">
        <f t="shared" si="15"/>
        <v>830.93612170319955</v>
      </c>
      <c r="D328">
        <f t="shared" si="16"/>
        <v>578.78736399999968</v>
      </c>
      <c r="E328">
        <f t="shared" si="17"/>
        <v>6.1649263135601633E-3</v>
      </c>
    </row>
    <row r="329" spans="1:5" x14ac:dyDescent="0.3">
      <c r="A329">
        <v>244.67078360885299</v>
      </c>
      <c r="B329">
        <v>233.35</v>
      </c>
      <c r="C329">
        <f t="shared" si="15"/>
        <v>128.16014151847457</v>
      </c>
      <c r="D329">
        <f t="shared" si="16"/>
        <v>12038.917284000001</v>
      </c>
      <c r="E329">
        <f t="shared" si="17"/>
        <v>2.353625538764273E-3</v>
      </c>
    </row>
    <row r="330" spans="1:5" x14ac:dyDescent="0.3">
      <c r="A330">
        <v>142.999638517698</v>
      </c>
      <c r="B330">
        <v>163.71</v>
      </c>
      <c r="C330">
        <f t="shared" si="15"/>
        <v>428.91907272761853</v>
      </c>
      <c r="D330">
        <f t="shared" si="16"/>
        <v>32170.727043999999</v>
      </c>
      <c r="E330">
        <f t="shared" si="17"/>
        <v>1.6003867291013552E-2</v>
      </c>
    </row>
    <row r="331" spans="1:5" x14ac:dyDescent="0.3">
      <c r="A331">
        <v>107.33404929122899</v>
      </c>
      <c r="B331">
        <v>125.9</v>
      </c>
      <c r="C331">
        <f t="shared" si="15"/>
        <v>344.69452572051489</v>
      </c>
      <c r="D331">
        <f t="shared" si="16"/>
        <v>47163.677583999997</v>
      </c>
      <c r="E331">
        <f t="shared" si="17"/>
        <v>2.1746177370147952E-2</v>
      </c>
    </row>
    <row r="332" spans="1:5" x14ac:dyDescent="0.3">
      <c r="A332">
        <v>92.214311158752906</v>
      </c>
      <c r="B332">
        <v>64.27</v>
      </c>
      <c r="C332">
        <f t="shared" si="15"/>
        <v>780.88452613720244</v>
      </c>
      <c r="D332">
        <f t="shared" si="16"/>
        <v>77730.555204000018</v>
      </c>
      <c r="E332">
        <f t="shared" si="17"/>
        <v>0.18904718599834966</v>
      </c>
    </row>
    <row r="333" spans="1:5" x14ac:dyDescent="0.3">
      <c r="A333">
        <v>89.794278159092698</v>
      </c>
      <c r="B333">
        <v>73.33</v>
      </c>
      <c r="C333">
        <f t="shared" si="15"/>
        <v>271.07245529997692</v>
      </c>
      <c r="D333">
        <f t="shared" si="16"/>
        <v>72760.746564000015</v>
      </c>
      <c r="E333">
        <f t="shared" si="17"/>
        <v>5.0410617755720151E-2</v>
      </c>
    </row>
    <row r="334" spans="1:5" x14ac:dyDescent="0.3">
      <c r="A334">
        <v>830.82484168138706</v>
      </c>
      <c r="B334">
        <v>819.3</v>
      </c>
      <c r="C334">
        <f t="shared" si="15"/>
        <v>132.82197578103748</v>
      </c>
      <c r="D334">
        <f t="shared" si="16"/>
        <v>226793.10798399994</v>
      </c>
      <c r="E334">
        <f t="shared" si="17"/>
        <v>1.978718556128373E-4</v>
      </c>
    </row>
    <row r="335" spans="1:5" x14ac:dyDescent="0.3">
      <c r="A335">
        <v>664.12785438909702</v>
      </c>
      <c r="B335">
        <v>742.3</v>
      </c>
      <c r="C335">
        <f t="shared" si="15"/>
        <v>6110.8843494122102</v>
      </c>
      <c r="D335">
        <f t="shared" si="16"/>
        <v>159382.99598399995</v>
      </c>
      <c r="E335">
        <f t="shared" si="17"/>
        <v>1.1090347223387488E-2</v>
      </c>
    </row>
    <row r="336" spans="1:5" x14ac:dyDescent="0.3">
      <c r="A336">
        <v>635.50275166336905</v>
      </c>
      <c r="B336">
        <v>395.67</v>
      </c>
      <c r="C336">
        <f t="shared" si="15"/>
        <v>57519.748770423241</v>
      </c>
      <c r="D336">
        <f t="shared" si="16"/>
        <v>2766.5496040000012</v>
      </c>
      <c r="E336">
        <f t="shared" si="17"/>
        <v>0.36740979864599455</v>
      </c>
    </row>
    <row r="337" spans="1:5" x14ac:dyDescent="0.3">
      <c r="A337">
        <v>431.43466706035503</v>
      </c>
      <c r="B337">
        <v>382.48</v>
      </c>
      <c r="C337">
        <f t="shared" si="15"/>
        <v>2396.5594269902076</v>
      </c>
      <c r="D337">
        <f t="shared" si="16"/>
        <v>1552.9904640000011</v>
      </c>
      <c r="E337">
        <f t="shared" si="17"/>
        <v>1.6382144079571219E-2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Input</vt:lpstr>
      <vt:lpstr>Train Target</vt:lpstr>
      <vt:lpstr>Evaluation 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2018-01-08T19:17:28Z</dcterms:modified>
</cp:coreProperties>
</file>